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</sheets>
  <definedNames>
    <definedName name="_xlnm._FilterDatabase" localSheetId="0" hidden="1">Лист1!$A$3:$AL$44</definedName>
  </definedNames>
  <calcPr calcId="152511"/>
</workbook>
</file>

<file path=xl/calcChain.xml><?xml version="1.0" encoding="utf-8"?>
<calcChain xmlns="http://schemas.openxmlformats.org/spreadsheetml/2006/main">
  <c r="F59" i="1" l="1"/>
  <c r="F58" i="1"/>
  <c r="H58" i="1"/>
  <c r="H59" i="1"/>
  <c r="AL59" i="1"/>
  <c r="AJ59" i="1"/>
  <c r="AH59" i="1"/>
  <c r="AF59" i="1"/>
  <c r="AD59" i="1"/>
  <c r="AB59" i="1"/>
  <c r="Z59" i="1"/>
  <c r="X59" i="1"/>
  <c r="V59" i="1"/>
  <c r="T59" i="1"/>
  <c r="R59" i="1"/>
  <c r="P59" i="1"/>
  <c r="N59" i="1"/>
  <c r="L59" i="1"/>
  <c r="J59" i="1"/>
  <c r="AL58" i="1"/>
  <c r="AJ58" i="1"/>
  <c r="AH58" i="1"/>
  <c r="AF58" i="1"/>
  <c r="AD58" i="1"/>
  <c r="AB58" i="1"/>
  <c r="Z58" i="1"/>
  <c r="X58" i="1"/>
  <c r="V58" i="1"/>
  <c r="T58" i="1"/>
  <c r="R58" i="1"/>
  <c r="P58" i="1"/>
  <c r="N58" i="1"/>
  <c r="L58" i="1"/>
  <c r="J58" i="1"/>
  <c r="F9" i="1"/>
  <c r="AL32" i="1"/>
  <c r="AJ32" i="1"/>
  <c r="AH32" i="1"/>
  <c r="AF32" i="1"/>
  <c r="AD32" i="1"/>
  <c r="AB32" i="1"/>
  <c r="Z32" i="1"/>
  <c r="X32" i="1"/>
  <c r="V32" i="1"/>
  <c r="T32" i="1"/>
  <c r="R32" i="1"/>
  <c r="L32" i="1"/>
  <c r="J32" i="1"/>
  <c r="F32" i="1" s="1"/>
  <c r="AF5" i="1" l="1"/>
  <c r="AD51" i="1"/>
  <c r="AD53" i="1"/>
  <c r="AD54" i="1"/>
  <c r="AD55" i="1"/>
  <c r="AD52" i="1"/>
  <c r="AD56" i="1"/>
  <c r="AD57" i="1"/>
  <c r="AB51" i="1"/>
  <c r="AB53" i="1"/>
  <c r="AB54" i="1"/>
  <c r="AB55" i="1"/>
  <c r="AB52" i="1"/>
  <c r="AB56" i="1"/>
  <c r="AB57" i="1"/>
  <c r="Z51" i="1"/>
  <c r="Z53" i="1"/>
  <c r="Z54" i="1"/>
  <c r="Z55" i="1"/>
  <c r="Z52" i="1"/>
  <c r="Z56" i="1"/>
  <c r="Z57" i="1"/>
  <c r="X51" i="1"/>
  <c r="X53" i="1"/>
  <c r="X54" i="1"/>
  <c r="X55" i="1"/>
  <c r="X52" i="1"/>
  <c r="X56" i="1"/>
  <c r="X57" i="1"/>
  <c r="V51" i="1"/>
  <c r="V53" i="1"/>
  <c r="V54" i="1"/>
  <c r="V55" i="1"/>
  <c r="V52" i="1"/>
  <c r="V56" i="1"/>
  <c r="V57" i="1"/>
  <c r="T51" i="1"/>
  <c r="T53" i="1"/>
  <c r="T54" i="1"/>
  <c r="T55" i="1"/>
  <c r="T52" i="1"/>
  <c r="T56" i="1"/>
  <c r="T57" i="1"/>
  <c r="R51" i="1"/>
  <c r="R53" i="1"/>
  <c r="R54" i="1"/>
  <c r="R55" i="1"/>
  <c r="R52" i="1"/>
  <c r="R56" i="1"/>
  <c r="R57" i="1"/>
  <c r="P51" i="1"/>
  <c r="P53" i="1"/>
  <c r="P54" i="1"/>
  <c r="P55" i="1"/>
  <c r="P52" i="1"/>
  <c r="P56" i="1"/>
  <c r="P57" i="1"/>
  <c r="N51" i="1"/>
  <c r="N53" i="1"/>
  <c r="N54" i="1"/>
  <c r="N55" i="1"/>
  <c r="N52" i="1"/>
  <c r="N56" i="1"/>
  <c r="N57" i="1"/>
  <c r="L51" i="1"/>
  <c r="L53" i="1"/>
  <c r="L54" i="1"/>
  <c r="L55" i="1"/>
  <c r="L52" i="1"/>
  <c r="L56" i="1"/>
  <c r="L57" i="1"/>
  <c r="J51" i="1"/>
  <c r="J53" i="1"/>
  <c r="J54" i="1"/>
  <c r="J55" i="1"/>
  <c r="J52" i="1"/>
  <c r="J56" i="1"/>
  <c r="J57" i="1"/>
  <c r="H51" i="1"/>
  <c r="F51" i="1" s="1"/>
  <c r="H53" i="1"/>
  <c r="H54" i="1"/>
  <c r="H55" i="1"/>
  <c r="H52" i="1"/>
  <c r="F52" i="1" s="1"/>
  <c r="H56" i="1"/>
  <c r="H57" i="1"/>
  <c r="AD50" i="1"/>
  <c r="AB50" i="1"/>
  <c r="Z50" i="1"/>
  <c r="Z5" i="1"/>
  <c r="X50" i="1"/>
  <c r="V50" i="1"/>
  <c r="T50" i="1"/>
  <c r="R50" i="1"/>
  <c r="P50" i="1"/>
  <c r="N50" i="1"/>
  <c r="L50" i="1"/>
  <c r="J50" i="1"/>
  <c r="H50" i="1"/>
  <c r="AD6" i="1"/>
  <c r="AD7" i="1"/>
  <c r="AD10" i="1"/>
  <c r="AD9" i="1"/>
  <c r="AD8" i="1"/>
  <c r="AD11" i="1"/>
  <c r="AD12" i="1"/>
  <c r="AD13" i="1"/>
  <c r="AD14" i="1"/>
  <c r="AD15" i="1"/>
  <c r="AD16" i="1"/>
  <c r="AD18" i="1"/>
  <c r="AD19" i="1"/>
  <c r="AD17" i="1"/>
  <c r="AD21" i="1"/>
  <c r="AD20" i="1"/>
  <c r="AD22" i="1"/>
  <c r="AD24" i="1"/>
  <c r="AD23" i="1"/>
  <c r="AD26" i="1"/>
  <c r="AD27" i="1"/>
  <c r="AD28" i="1"/>
  <c r="AD25" i="1"/>
  <c r="AD29" i="1"/>
  <c r="AD30" i="1"/>
  <c r="AD31" i="1"/>
  <c r="AD33" i="1"/>
  <c r="AD34" i="1"/>
  <c r="AD35" i="1"/>
  <c r="AD36" i="1"/>
  <c r="AD37" i="1"/>
  <c r="AD38" i="1"/>
  <c r="AD39" i="1"/>
  <c r="AD40" i="1"/>
  <c r="AD41" i="1"/>
  <c r="AD42" i="1"/>
  <c r="AD43" i="1"/>
  <c r="AD44" i="1"/>
  <c r="AD45" i="1"/>
  <c r="AD46" i="1"/>
  <c r="AB6" i="1"/>
  <c r="AB7" i="1"/>
  <c r="AB10" i="1"/>
  <c r="AB9" i="1"/>
  <c r="AB8" i="1"/>
  <c r="AB11" i="1"/>
  <c r="AB12" i="1"/>
  <c r="AB13" i="1"/>
  <c r="AB14" i="1"/>
  <c r="AB15" i="1"/>
  <c r="AB16" i="1"/>
  <c r="AB18" i="1"/>
  <c r="AB19" i="1"/>
  <c r="AB17" i="1"/>
  <c r="AB21" i="1"/>
  <c r="AB20" i="1"/>
  <c r="AB22" i="1"/>
  <c r="AB24" i="1"/>
  <c r="AB23" i="1"/>
  <c r="AB26" i="1"/>
  <c r="AB27" i="1"/>
  <c r="AB28" i="1"/>
  <c r="AB25" i="1"/>
  <c r="AB29" i="1"/>
  <c r="AB30" i="1"/>
  <c r="AB31" i="1"/>
  <c r="AB33" i="1"/>
  <c r="AB34" i="1"/>
  <c r="AB35" i="1"/>
  <c r="AB36" i="1"/>
  <c r="AB37" i="1"/>
  <c r="AB38" i="1"/>
  <c r="AB39" i="1"/>
  <c r="AB40" i="1"/>
  <c r="AB41" i="1"/>
  <c r="AB42" i="1"/>
  <c r="AB43" i="1"/>
  <c r="AB44" i="1"/>
  <c r="AB45" i="1"/>
  <c r="AB46" i="1"/>
  <c r="Z6" i="1"/>
  <c r="Z7" i="1"/>
  <c r="Z10" i="1"/>
  <c r="Z9" i="1"/>
  <c r="Z8" i="1"/>
  <c r="Z11" i="1"/>
  <c r="Z12" i="1"/>
  <c r="Z13" i="1"/>
  <c r="Z14" i="1"/>
  <c r="Z15" i="1"/>
  <c r="Z16" i="1"/>
  <c r="Z18" i="1"/>
  <c r="Z19" i="1"/>
  <c r="Z17" i="1"/>
  <c r="Z21" i="1"/>
  <c r="Z20" i="1"/>
  <c r="Z22" i="1"/>
  <c r="Z24" i="1"/>
  <c r="Z23" i="1"/>
  <c r="Z26" i="1"/>
  <c r="Z27" i="1"/>
  <c r="Z28" i="1"/>
  <c r="Z25" i="1"/>
  <c r="Z29" i="1"/>
  <c r="Z30" i="1"/>
  <c r="Z31" i="1"/>
  <c r="Z33" i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X6" i="1"/>
  <c r="X7" i="1"/>
  <c r="X10" i="1"/>
  <c r="X9" i="1"/>
  <c r="X8" i="1"/>
  <c r="X11" i="1"/>
  <c r="X12" i="1"/>
  <c r="X13" i="1"/>
  <c r="X14" i="1"/>
  <c r="X15" i="1"/>
  <c r="X16" i="1"/>
  <c r="X18" i="1"/>
  <c r="X19" i="1"/>
  <c r="X17" i="1"/>
  <c r="X21" i="1"/>
  <c r="X20" i="1"/>
  <c r="X22" i="1"/>
  <c r="X24" i="1"/>
  <c r="X23" i="1"/>
  <c r="X26" i="1"/>
  <c r="X27" i="1"/>
  <c r="X28" i="1"/>
  <c r="X25" i="1"/>
  <c r="X29" i="1"/>
  <c r="X30" i="1"/>
  <c r="X31" i="1"/>
  <c r="X33" i="1"/>
  <c r="X34" i="1"/>
  <c r="X35" i="1"/>
  <c r="X36" i="1"/>
  <c r="X37" i="1"/>
  <c r="X38" i="1"/>
  <c r="X39" i="1"/>
  <c r="X40" i="1"/>
  <c r="X41" i="1"/>
  <c r="X42" i="1"/>
  <c r="X43" i="1"/>
  <c r="X44" i="1"/>
  <c r="X45" i="1"/>
  <c r="X46" i="1"/>
  <c r="V6" i="1"/>
  <c r="V7" i="1"/>
  <c r="V10" i="1"/>
  <c r="V9" i="1"/>
  <c r="V8" i="1"/>
  <c r="V11" i="1"/>
  <c r="V12" i="1"/>
  <c r="V13" i="1"/>
  <c r="V14" i="1"/>
  <c r="V15" i="1"/>
  <c r="V16" i="1"/>
  <c r="V18" i="1"/>
  <c r="V19" i="1"/>
  <c r="V17" i="1"/>
  <c r="V21" i="1"/>
  <c r="V20" i="1"/>
  <c r="V22" i="1"/>
  <c r="V24" i="1"/>
  <c r="V23" i="1"/>
  <c r="V26" i="1"/>
  <c r="V27" i="1"/>
  <c r="V28" i="1"/>
  <c r="V25" i="1"/>
  <c r="V29" i="1"/>
  <c r="V30" i="1"/>
  <c r="V31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AD5" i="1"/>
  <c r="AB5" i="1"/>
  <c r="X5" i="1"/>
  <c r="V5" i="1"/>
  <c r="L7" i="1"/>
  <c r="L10" i="1"/>
  <c r="L9" i="1"/>
  <c r="L8" i="1"/>
  <c r="L11" i="1"/>
  <c r="L12" i="1"/>
  <c r="L13" i="1"/>
  <c r="L14" i="1"/>
  <c r="L15" i="1"/>
  <c r="L16" i="1"/>
  <c r="L18" i="1"/>
  <c r="L19" i="1"/>
  <c r="L17" i="1"/>
  <c r="L21" i="1"/>
  <c r="L20" i="1"/>
  <c r="L22" i="1"/>
  <c r="L24" i="1"/>
  <c r="L23" i="1"/>
  <c r="L26" i="1"/>
  <c r="L27" i="1"/>
  <c r="L28" i="1"/>
  <c r="L25" i="1"/>
  <c r="L29" i="1"/>
  <c r="L30" i="1"/>
  <c r="L31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6" i="1"/>
  <c r="L5" i="1"/>
  <c r="J7" i="1"/>
  <c r="J10" i="1"/>
  <c r="J9" i="1"/>
  <c r="J8" i="1"/>
  <c r="J11" i="1"/>
  <c r="J12" i="1"/>
  <c r="J13" i="1"/>
  <c r="J14" i="1"/>
  <c r="J15" i="1"/>
  <c r="J16" i="1"/>
  <c r="J18" i="1"/>
  <c r="J19" i="1"/>
  <c r="J17" i="1"/>
  <c r="J21" i="1"/>
  <c r="J20" i="1"/>
  <c r="J22" i="1"/>
  <c r="J24" i="1"/>
  <c r="J23" i="1"/>
  <c r="J26" i="1"/>
  <c r="J27" i="1"/>
  <c r="J28" i="1"/>
  <c r="J25" i="1"/>
  <c r="J29" i="1"/>
  <c r="J30" i="1"/>
  <c r="J31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6" i="1"/>
  <c r="J5" i="1"/>
  <c r="AH5" i="1"/>
  <c r="H5" i="1"/>
  <c r="T6" i="1"/>
  <c r="T7" i="1"/>
  <c r="T10" i="1"/>
  <c r="T9" i="1"/>
  <c r="T8" i="1"/>
  <c r="T11" i="1"/>
  <c r="T12" i="1"/>
  <c r="T13" i="1"/>
  <c r="T14" i="1"/>
  <c r="T15" i="1"/>
  <c r="T16" i="1"/>
  <c r="T18" i="1"/>
  <c r="T19" i="1"/>
  <c r="T17" i="1"/>
  <c r="T21" i="1"/>
  <c r="T20" i="1"/>
  <c r="T22" i="1"/>
  <c r="T24" i="1"/>
  <c r="T23" i="1"/>
  <c r="T26" i="1"/>
  <c r="T27" i="1"/>
  <c r="T28" i="1"/>
  <c r="T25" i="1"/>
  <c r="T29" i="1"/>
  <c r="T30" i="1"/>
  <c r="T31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R6" i="1"/>
  <c r="R7" i="1"/>
  <c r="R10" i="1"/>
  <c r="R9" i="1"/>
  <c r="R8" i="1"/>
  <c r="R11" i="1"/>
  <c r="R12" i="1"/>
  <c r="R13" i="1"/>
  <c r="R14" i="1"/>
  <c r="R15" i="1"/>
  <c r="R16" i="1"/>
  <c r="R18" i="1"/>
  <c r="R19" i="1"/>
  <c r="R17" i="1"/>
  <c r="R21" i="1"/>
  <c r="R20" i="1"/>
  <c r="R22" i="1"/>
  <c r="R24" i="1"/>
  <c r="R23" i="1"/>
  <c r="R26" i="1"/>
  <c r="R27" i="1"/>
  <c r="R28" i="1"/>
  <c r="R25" i="1"/>
  <c r="R29" i="1"/>
  <c r="R30" i="1"/>
  <c r="R31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P6" i="1"/>
  <c r="P7" i="1"/>
  <c r="P10" i="1"/>
  <c r="P9" i="1"/>
  <c r="P8" i="1"/>
  <c r="P11" i="1"/>
  <c r="P12" i="1"/>
  <c r="P13" i="1"/>
  <c r="P14" i="1"/>
  <c r="P15" i="1"/>
  <c r="P16" i="1"/>
  <c r="P18" i="1"/>
  <c r="P19" i="1"/>
  <c r="P17" i="1"/>
  <c r="P21" i="1"/>
  <c r="P20" i="1"/>
  <c r="P22" i="1"/>
  <c r="P24" i="1"/>
  <c r="P23" i="1"/>
  <c r="P26" i="1"/>
  <c r="P27" i="1"/>
  <c r="P28" i="1"/>
  <c r="P25" i="1"/>
  <c r="P29" i="1"/>
  <c r="P30" i="1"/>
  <c r="P31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T5" i="1"/>
  <c r="R5" i="1"/>
  <c r="P5" i="1"/>
  <c r="N5" i="1"/>
  <c r="AH50" i="1"/>
  <c r="AF51" i="1"/>
  <c r="AH51" i="1"/>
  <c r="AJ51" i="1"/>
  <c r="AL51" i="1"/>
  <c r="AF53" i="1"/>
  <c r="AH53" i="1"/>
  <c r="AJ53" i="1"/>
  <c r="AL53" i="1"/>
  <c r="AF54" i="1"/>
  <c r="AH54" i="1"/>
  <c r="AJ54" i="1"/>
  <c r="AL54" i="1"/>
  <c r="AF55" i="1"/>
  <c r="AH55" i="1"/>
  <c r="AJ55" i="1"/>
  <c r="AL55" i="1"/>
  <c r="AF52" i="1"/>
  <c r="AH52" i="1"/>
  <c r="AJ52" i="1"/>
  <c r="AL52" i="1"/>
  <c r="AF56" i="1"/>
  <c r="AH56" i="1"/>
  <c r="AJ56" i="1"/>
  <c r="AL56" i="1"/>
  <c r="AF57" i="1"/>
  <c r="AH57" i="1"/>
  <c r="AJ57" i="1"/>
  <c r="AL57" i="1"/>
  <c r="AL50" i="1"/>
  <c r="AJ50" i="1"/>
  <c r="AF50" i="1"/>
  <c r="AL46" i="1"/>
  <c r="AL6" i="1"/>
  <c r="AL7" i="1"/>
  <c r="AL10" i="1"/>
  <c r="AL9" i="1"/>
  <c r="AL8" i="1"/>
  <c r="AL11" i="1"/>
  <c r="AL12" i="1"/>
  <c r="AL13" i="1"/>
  <c r="AL14" i="1"/>
  <c r="AL15" i="1"/>
  <c r="AL16" i="1"/>
  <c r="AL18" i="1"/>
  <c r="AL19" i="1"/>
  <c r="AL17" i="1"/>
  <c r="AL21" i="1"/>
  <c r="AL20" i="1"/>
  <c r="AL22" i="1"/>
  <c r="AL24" i="1"/>
  <c r="AL23" i="1"/>
  <c r="AL26" i="1"/>
  <c r="AL27" i="1"/>
  <c r="AL28" i="1"/>
  <c r="AL25" i="1"/>
  <c r="AL29" i="1"/>
  <c r="AL30" i="1"/>
  <c r="AL31" i="1"/>
  <c r="AL33" i="1"/>
  <c r="AL34" i="1"/>
  <c r="AL35" i="1"/>
  <c r="AL36" i="1"/>
  <c r="AL37" i="1"/>
  <c r="AL38" i="1"/>
  <c r="AL39" i="1"/>
  <c r="AL40" i="1"/>
  <c r="AL41" i="1"/>
  <c r="AL42" i="1"/>
  <c r="AL43" i="1"/>
  <c r="AL44" i="1"/>
  <c r="AL45" i="1"/>
  <c r="AJ6" i="1"/>
  <c r="AJ7" i="1"/>
  <c r="AJ10" i="1"/>
  <c r="AJ9" i="1"/>
  <c r="AJ8" i="1"/>
  <c r="AJ11" i="1"/>
  <c r="AJ12" i="1"/>
  <c r="AJ13" i="1"/>
  <c r="AJ14" i="1"/>
  <c r="AJ15" i="1"/>
  <c r="AJ16" i="1"/>
  <c r="AJ18" i="1"/>
  <c r="AJ19" i="1"/>
  <c r="AJ17" i="1"/>
  <c r="AJ21" i="1"/>
  <c r="AJ20" i="1"/>
  <c r="AJ22" i="1"/>
  <c r="AJ24" i="1"/>
  <c r="AJ23" i="1"/>
  <c r="AJ26" i="1"/>
  <c r="AJ27" i="1"/>
  <c r="AJ28" i="1"/>
  <c r="AJ25" i="1"/>
  <c r="AJ29" i="1"/>
  <c r="AJ30" i="1"/>
  <c r="AJ31" i="1"/>
  <c r="AJ33" i="1"/>
  <c r="AJ34" i="1"/>
  <c r="AJ35" i="1"/>
  <c r="AJ36" i="1"/>
  <c r="AJ37" i="1"/>
  <c r="AJ38" i="1"/>
  <c r="AJ39" i="1"/>
  <c r="AJ40" i="1"/>
  <c r="AJ41" i="1"/>
  <c r="AJ42" i="1"/>
  <c r="AJ43" i="1"/>
  <c r="AJ44" i="1"/>
  <c r="AJ45" i="1"/>
  <c r="AJ46" i="1"/>
  <c r="AJ5" i="1"/>
  <c r="AL5" i="1"/>
  <c r="AH7" i="1"/>
  <c r="AH10" i="1"/>
  <c r="AH9" i="1"/>
  <c r="AH8" i="1"/>
  <c r="AH11" i="1"/>
  <c r="AH12" i="1"/>
  <c r="AH13" i="1"/>
  <c r="AH14" i="1"/>
  <c r="AH15" i="1"/>
  <c r="AH16" i="1"/>
  <c r="AH18" i="1"/>
  <c r="AH19" i="1"/>
  <c r="AH17" i="1"/>
  <c r="AH21" i="1"/>
  <c r="AH20" i="1"/>
  <c r="AH22" i="1"/>
  <c r="AH24" i="1"/>
  <c r="AH23" i="1"/>
  <c r="AH26" i="1"/>
  <c r="AH27" i="1"/>
  <c r="AH28" i="1"/>
  <c r="AH25" i="1"/>
  <c r="AH29" i="1"/>
  <c r="AH30" i="1"/>
  <c r="AH31" i="1"/>
  <c r="AH33" i="1"/>
  <c r="AH34" i="1"/>
  <c r="AH35" i="1"/>
  <c r="AH36" i="1"/>
  <c r="AH37" i="1"/>
  <c r="AH38" i="1"/>
  <c r="AH39" i="1"/>
  <c r="AH40" i="1"/>
  <c r="AH41" i="1"/>
  <c r="AH42" i="1"/>
  <c r="AH43" i="1"/>
  <c r="AH44" i="1"/>
  <c r="AH45" i="1"/>
  <c r="AH46" i="1"/>
  <c r="AH6" i="1"/>
  <c r="AF6" i="1"/>
  <c r="AF25" i="1"/>
  <c r="AF7" i="1"/>
  <c r="AF10" i="1"/>
  <c r="AF9" i="1"/>
  <c r="AF8" i="1"/>
  <c r="AF11" i="1"/>
  <c r="AF12" i="1"/>
  <c r="AF13" i="1"/>
  <c r="AF14" i="1"/>
  <c r="AF15" i="1"/>
  <c r="AF16" i="1"/>
  <c r="AF18" i="1"/>
  <c r="AF19" i="1"/>
  <c r="AF17" i="1"/>
  <c r="AF21" i="1"/>
  <c r="AF20" i="1"/>
  <c r="AF22" i="1"/>
  <c r="AF24" i="1"/>
  <c r="AF23" i="1"/>
  <c r="AF26" i="1"/>
  <c r="AF27" i="1"/>
  <c r="AF28" i="1"/>
  <c r="AF29" i="1"/>
  <c r="AF30" i="1"/>
  <c r="AF31" i="1"/>
  <c r="AF33" i="1"/>
  <c r="AF34" i="1"/>
  <c r="AF35" i="1"/>
  <c r="AF36" i="1"/>
  <c r="AF37" i="1"/>
  <c r="AF38" i="1"/>
  <c r="AF39" i="1"/>
  <c r="AF40" i="1"/>
  <c r="AF41" i="1"/>
  <c r="AF42" i="1"/>
  <c r="AF43" i="1"/>
  <c r="AF44" i="1"/>
  <c r="AF45" i="1"/>
  <c r="AF46" i="1"/>
  <c r="F17" i="1" l="1"/>
  <c r="F11" i="1"/>
  <c r="F8" i="1"/>
  <c r="F5" i="1"/>
  <c r="F46" i="1"/>
  <c r="F20" i="1"/>
  <c r="F7" i="1"/>
  <c r="F25" i="1"/>
  <c r="F12" i="1"/>
  <c r="F50" i="1"/>
  <c r="F55" i="1"/>
  <c r="F54" i="1"/>
  <c r="F53" i="1"/>
  <c r="F57" i="1"/>
  <c r="F15" i="1"/>
  <c r="F27" i="1"/>
  <c r="F19" i="1"/>
  <c r="F16" i="1"/>
  <c r="F14" i="1"/>
  <c r="F13" i="1"/>
  <c r="F10" i="1"/>
  <c r="F6" i="1"/>
  <c r="F42" i="1" l="1"/>
  <c r="F33" i="1" l="1"/>
  <c r="F41" i="1"/>
  <c r="F40" i="1"/>
  <c r="F21" i="1"/>
  <c r="F28" i="1"/>
  <c r="F56" i="1" l="1"/>
  <c r="F39" i="1" l="1"/>
  <c r="F36" i="1"/>
  <c r="F18" i="1"/>
  <c r="F30" i="1"/>
  <c r="F24" i="1"/>
  <c r="F22" i="1" l="1"/>
  <c r="F29" i="1" l="1"/>
  <c r="F23" i="1"/>
  <c r="F34" i="1"/>
  <c r="F37" i="1"/>
  <c r="F38" i="1"/>
  <c r="F35" i="1"/>
  <c r="F26" i="1"/>
  <c r="F43" i="1"/>
  <c r="F44" i="1"/>
  <c r="F31" i="1"/>
  <c r="F45" i="1"/>
</calcChain>
</file>

<file path=xl/sharedStrings.xml><?xml version="1.0" encoding="utf-8"?>
<sst xmlns="http://schemas.openxmlformats.org/spreadsheetml/2006/main" count="315" uniqueCount="112">
  <si>
    <t>Год</t>
  </si>
  <si>
    <t>Квалификация</t>
  </si>
  <si>
    <t>Команда</t>
  </si>
  <si>
    <t>Место</t>
  </si>
  <si>
    <t>Очки</t>
  </si>
  <si>
    <t>1 этап</t>
  </si>
  <si>
    <t>место</t>
  </si>
  <si>
    <t>балл</t>
  </si>
  <si>
    <t>МЭ</t>
  </si>
  <si>
    <t>КМС</t>
  </si>
  <si>
    <t>ТВВИКУ</t>
  </si>
  <si>
    <t>Васильев Борис</t>
  </si>
  <si>
    <t>Еличев Артур</t>
  </si>
  <si>
    <t>Климов Владимир</t>
  </si>
  <si>
    <t>Скребнев Александр</t>
  </si>
  <si>
    <t>Ефимов Александр</t>
  </si>
  <si>
    <t>Квитов Александр</t>
  </si>
  <si>
    <t>Кобелев Сергей</t>
  </si>
  <si>
    <t>Логинов Алексей</t>
  </si>
  <si>
    <t>Боров Виталий</t>
  </si>
  <si>
    <t>Калашников Владимир</t>
  </si>
  <si>
    <t>Закорюкин Яков</t>
  </si>
  <si>
    <t>Давлитов Ришат</t>
  </si>
  <si>
    <t>Васильев Савелий</t>
  </si>
  <si>
    <t>Абрамов Алексей</t>
  </si>
  <si>
    <t>Королюк Максим</t>
  </si>
  <si>
    <t>Распопов Евгений</t>
  </si>
  <si>
    <t>Маклаков Андрей</t>
  </si>
  <si>
    <t xml:space="preserve">Желонкин Сергей </t>
  </si>
  <si>
    <t>Евдокимов Евгений</t>
  </si>
  <si>
    <t>Костин Михаил</t>
  </si>
  <si>
    <t>Есингалиев Дамир</t>
  </si>
  <si>
    <t>Постников Александр</t>
  </si>
  <si>
    <t>Климов Николай</t>
  </si>
  <si>
    <t>СШ №2 Кобелева</t>
  </si>
  <si>
    <t>Тюмень</t>
  </si>
  <si>
    <t>ДЮСШ № 2 Глухарева</t>
  </si>
  <si>
    <t>ДЮСШ № 2 Ермакова</t>
  </si>
  <si>
    <t>КСО "Ермак"</t>
  </si>
  <si>
    <t>КЛОТТ</t>
  </si>
  <si>
    <t>orienteer.ru</t>
  </si>
  <si>
    <t>б/р</t>
  </si>
  <si>
    <t>I взр</t>
  </si>
  <si>
    <t>II взр</t>
  </si>
  <si>
    <t>МС</t>
  </si>
  <si>
    <t>2 этап</t>
  </si>
  <si>
    <t>3 этап</t>
  </si>
  <si>
    <t>4 этап</t>
  </si>
  <si>
    <t>5 этап</t>
  </si>
  <si>
    <t>6 этап</t>
  </si>
  <si>
    <t>7 этап</t>
  </si>
  <si>
    <t>8 этап</t>
  </si>
  <si>
    <t>15 этап</t>
  </si>
  <si>
    <t>14 этап</t>
  </si>
  <si>
    <t>13 этап</t>
  </si>
  <si>
    <t>12 этап</t>
  </si>
  <si>
    <t>11этап</t>
  </si>
  <si>
    <t>10 этап</t>
  </si>
  <si>
    <t>9 этап</t>
  </si>
  <si>
    <t>ЖЭ</t>
  </si>
  <si>
    <t>Шавкунова Екатерина</t>
  </si>
  <si>
    <t>Ефимова Мария</t>
  </si>
  <si>
    <t>Гуревич Александра</t>
  </si>
  <si>
    <t>Новикова Дарья</t>
  </si>
  <si>
    <t>СШ № 2 Кобелева</t>
  </si>
  <si>
    <t>Парфенова Марина</t>
  </si>
  <si>
    <t xml:space="preserve">РАНГ ВЗРОСЛОЙ СБОРНОЙ ТЮМЕНСКОЙ ОБЛАСТИ </t>
  </si>
  <si>
    <t>11 этап</t>
  </si>
  <si>
    <t>Дата</t>
  </si>
  <si>
    <t>Наименование</t>
  </si>
  <si>
    <t>Кросс-спринт</t>
  </si>
  <si>
    <t>Кросс-многодневный</t>
  </si>
  <si>
    <t>Кросс-классика</t>
  </si>
  <si>
    <t>Кросс-лонг</t>
  </si>
  <si>
    <t>Кросс-выбор</t>
  </si>
  <si>
    <t>Кросс-классика-общий старт</t>
  </si>
  <si>
    <t>Кросс-лонг-общий старт</t>
  </si>
  <si>
    <t>Золотая Осень</t>
  </si>
  <si>
    <t>Матчевая встреча</t>
  </si>
  <si>
    <t>УрФО (Слюдорудник)</t>
  </si>
  <si>
    <t>УрФО (Нижний Тагил)</t>
  </si>
  <si>
    <t>Область</t>
  </si>
  <si>
    <t>УрФО (Тюмень)</t>
  </si>
  <si>
    <t>Воробьева Мария</t>
  </si>
  <si>
    <t>Филиппенко Дмитрий</t>
  </si>
  <si>
    <t>Токмаков Егор</t>
  </si>
  <si>
    <t>Гордиевских Семен</t>
  </si>
  <si>
    <t>Тюмень, лично</t>
  </si>
  <si>
    <t>Квитов Сергей</t>
  </si>
  <si>
    <t>Калашников Кирилл</t>
  </si>
  <si>
    <t>Бяков Дмитрий</t>
  </si>
  <si>
    <t>Вектор спорта</t>
  </si>
  <si>
    <t>Лазейкин Артем</t>
  </si>
  <si>
    <t>Долгушин Иван</t>
  </si>
  <si>
    <t>III взр</t>
  </si>
  <si>
    <t>Дикалов Денис</t>
  </si>
  <si>
    <t>Мелен Алексей</t>
  </si>
  <si>
    <t>Кобелева Полина</t>
  </si>
  <si>
    <t>Черепанов Александр</t>
  </si>
  <si>
    <t>Щербаков Денис</t>
  </si>
  <si>
    <t>16 этап</t>
  </si>
  <si>
    <t>Краснова Валерия</t>
  </si>
  <si>
    <t>Юхно Николай</t>
  </si>
  <si>
    <t>Лозицкий Андрей</t>
  </si>
  <si>
    <t>Тюменская область, лично</t>
  </si>
  <si>
    <t>Кошкин Семен</t>
  </si>
  <si>
    <t>Васильев Артур</t>
  </si>
  <si>
    <t>Фалев Вячеслав</t>
  </si>
  <si>
    <t>Борчевкин Эдуард</t>
  </si>
  <si>
    <t>Зубехин Егор</t>
  </si>
  <si>
    <t>Лимонникова Екатерина</t>
  </si>
  <si>
    <t>Морозова Мария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</si>
</sst>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4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7"/>
  <sheetViews>
    <sheetView tabSelected="1" zoomScale="50" zoomScaleNormal="50" workbookViewId="0">
      <pane xSplit="6" ySplit="4" topLeftCell="G5" activePane="bottomRight" state="frozen"/>
      <selection pane="topRight" activeCell="G1" sqref="G1"/>
      <selection pane="bottomLeft" activeCell="A11" sqref="A11"/>
      <selection pane="bottomRight" activeCell="T63" sqref="T63"/>
    </sheetView>
  </sheetViews>
  <sheetFormatPr defaultRowHeight="15.75" x14ac:dyDescent="0.25"/>
  <cols>
    <col min="1" max="1" width="26.42578125" style="1" bestFit="1" customWidth="1"/>
    <col min="2" max="2" width="23.42578125" style="1" bestFit="1" customWidth="1"/>
    <col min="3" max="3" width="24.7109375" style="1" customWidth="1"/>
    <col min="4" max="4" width="23.7109375" style="1" bestFit="1" customWidth="1"/>
    <col min="5" max="31" width="9.140625" style="1"/>
    <col min="32" max="32" width="9.42578125" style="1" bestFit="1" customWidth="1"/>
    <col min="33" max="36" width="9.140625" style="1"/>
    <col min="37" max="38" width="9.140625" style="18"/>
    <col min="39" max="16384" width="9.140625" style="1"/>
  </cols>
  <sheetData>
    <row r="1" spans="1:38" ht="38.25" customHeight="1" x14ac:dyDescent="0.25">
      <c r="A1" s="28" t="s">
        <v>66</v>
      </c>
      <c r="B1" s="28"/>
      <c r="C1" s="28"/>
      <c r="D1" s="28"/>
      <c r="E1" s="28"/>
      <c r="F1" s="28"/>
    </row>
    <row r="3" spans="1:38" s="3" customFormat="1" x14ac:dyDescent="0.25">
      <c r="A3" s="27" t="s">
        <v>8</v>
      </c>
      <c r="B3" s="26" t="s">
        <v>0</v>
      </c>
      <c r="C3" s="26" t="s">
        <v>1</v>
      </c>
      <c r="D3" s="26" t="s">
        <v>2</v>
      </c>
      <c r="E3" s="26" t="s">
        <v>3</v>
      </c>
      <c r="F3" s="26" t="s">
        <v>4</v>
      </c>
      <c r="G3" s="26" t="s">
        <v>5</v>
      </c>
      <c r="H3" s="26"/>
      <c r="I3" s="26" t="s">
        <v>45</v>
      </c>
      <c r="J3" s="26"/>
      <c r="K3" s="26" t="s">
        <v>46</v>
      </c>
      <c r="L3" s="26"/>
      <c r="M3" s="26" t="s">
        <v>47</v>
      </c>
      <c r="N3" s="26"/>
      <c r="O3" s="26" t="s">
        <v>48</v>
      </c>
      <c r="P3" s="26"/>
      <c r="Q3" s="26" t="s">
        <v>49</v>
      </c>
      <c r="R3" s="26"/>
      <c r="S3" s="26" t="s">
        <v>50</v>
      </c>
      <c r="T3" s="26"/>
      <c r="U3" s="26" t="s">
        <v>51</v>
      </c>
      <c r="V3" s="26"/>
      <c r="W3" s="26" t="s">
        <v>58</v>
      </c>
      <c r="X3" s="26"/>
      <c r="Y3" s="26" t="s">
        <v>57</v>
      </c>
      <c r="Z3" s="26"/>
      <c r="AA3" s="26" t="s">
        <v>56</v>
      </c>
      <c r="AB3" s="26"/>
      <c r="AC3" s="26" t="s">
        <v>55</v>
      </c>
      <c r="AD3" s="26"/>
      <c r="AE3" s="26" t="s">
        <v>54</v>
      </c>
      <c r="AF3" s="26"/>
      <c r="AG3" s="26" t="s">
        <v>53</v>
      </c>
      <c r="AH3" s="26"/>
      <c r="AI3" s="26" t="s">
        <v>52</v>
      </c>
      <c r="AJ3" s="26"/>
      <c r="AK3" s="26" t="s">
        <v>100</v>
      </c>
      <c r="AL3" s="26"/>
    </row>
    <row r="4" spans="1:38" s="3" customFormat="1" x14ac:dyDescent="0.25">
      <c r="A4" s="27"/>
      <c r="B4" s="26"/>
      <c r="C4" s="26"/>
      <c r="D4" s="26"/>
      <c r="E4" s="26"/>
      <c r="F4" s="26"/>
      <c r="G4" s="7" t="s">
        <v>6</v>
      </c>
      <c r="H4" s="7" t="s">
        <v>7</v>
      </c>
      <c r="I4" s="7" t="s">
        <v>6</v>
      </c>
      <c r="J4" s="7" t="s">
        <v>7</v>
      </c>
      <c r="K4" s="7" t="s">
        <v>6</v>
      </c>
      <c r="L4" s="7" t="s">
        <v>7</v>
      </c>
      <c r="M4" s="7" t="s">
        <v>6</v>
      </c>
      <c r="N4" s="7" t="s">
        <v>7</v>
      </c>
      <c r="O4" s="7" t="s">
        <v>6</v>
      </c>
      <c r="P4" s="7" t="s">
        <v>7</v>
      </c>
      <c r="Q4" s="7" t="s">
        <v>6</v>
      </c>
      <c r="R4" s="7" t="s">
        <v>7</v>
      </c>
      <c r="S4" s="7" t="s">
        <v>6</v>
      </c>
      <c r="T4" s="7" t="s">
        <v>7</v>
      </c>
      <c r="U4" s="7" t="s">
        <v>6</v>
      </c>
      <c r="V4" s="7" t="s">
        <v>7</v>
      </c>
      <c r="W4" s="7" t="s">
        <v>6</v>
      </c>
      <c r="X4" s="7" t="s">
        <v>7</v>
      </c>
      <c r="Y4" s="7" t="s">
        <v>6</v>
      </c>
      <c r="Z4" s="7" t="s">
        <v>7</v>
      </c>
      <c r="AA4" s="7" t="s">
        <v>6</v>
      </c>
      <c r="AB4" s="7" t="s">
        <v>7</v>
      </c>
      <c r="AC4" s="7" t="s">
        <v>6</v>
      </c>
      <c r="AD4" s="7" t="s">
        <v>7</v>
      </c>
      <c r="AE4" s="7" t="s">
        <v>6</v>
      </c>
      <c r="AF4" s="7" t="s">
        <v>7</v>
      </c>
      <c r="AG4" s="7" t="s">
        <v>6</v>
      </c>
      <c r="AH4" s="7" t="s">
        <v>7</v>
      </c>
      <c r="AI4" s="7" t="s">
        <v>6</v>
      </c>
      <c r="AJ4" s="7" t="s">
        <v>7</v>
      </c>
      <c r="AK4" s="17" t="s">
        <v>6</v>
      </c>
      <c r="AL4" s="17" t="s">
        <v>7</v>
      </c>
    </row>
    <row r="5" spans="1:38" x14ac:dyDescent="0.25">
      <c r="A5" s="6" t="s">
        <v>13</v>
      </c>
      <c r="B5" s="4">
        <v>2005</v>
      </c>
      <c r="C5" s="4" t="s">
        <v>44</v>
      </c>
      <c r="D5" s="4" t="s">
        <v>34</v>
      </c>
      <c r="E5" s="7">
        <v>1</v>
      </c>
      <c r="F5" s="8">
        <f>H5+J5+L5+P5+R5+T5+X5+Z5+AB5+AD5</f>
        <v>223</v>
      </c>
      <c r="G5" s="4">
        <v>3</v>
      </c>
      <c r="H5" s="22">
        <f>IF(G5=1,20,IF(G5=2,18,IF(G5=3,16,IF(G5=4,15,IF(G5=5,14,IF(G5=6,13,IF(G5=7,12,IF(G5=8,11,IF(G5=9,10,IF(G5=10,9,IF(G5=11,8,IF(G5=12,7,IF(G5=13,6,IF(G5=14,5,IF(G5=15,4,IF(G5=16,3,IF(G5=17,2,IF(G5&gt;=18,1,0))))))))))))))))))</f>
        <v>16</v>
      </c>
      <c r="I5" s="4">
        <v>2</v>
      </c>
      <c r="J5" s="22">
        <f>IF(I5=1,30,IF(I5=2,28,IF(I5=3,26,IF(I5=4,25,IF(I5=5,24,IF(I5=6,23,IF(I5=7,22,IF(I5=8,21,IF(I5=9,20,IF(I5=10,19,IF(I5=11,18,IF(I5=12,17,IF(I5=13,16,IF(I5=14,15,IF(I5=15,14,IF(I5=16,13,IF(I5=17,12,IF(I5=18,11,IF(I5=19,10,IF(I5=20,9,IF(I5=21,8,IF(I5=22,7,IF(I5=23,6,IF(I5=24,5,IF(I5=25,4,IF(I5=26,3,IF(I5=27,2,IF(I5&gt;=28,1,0))))))))))))))))))))))))))))</f>
        <v>28</v>
      </c>
      <c r="K5" s="4">
        <v>2</v>
      </c>
      <c r="L5" s="22">
        <f>IF(K5=1,30,IF(K5=2,28,IF(K5=3,26,IF(K5=4,25,IF(K5=5,24,IF(K5=6,23,IF(K5=7,22,IF(K5=8,21,IF(K5=9,20,IF(K5=10,19,IF(K5=11,18,IF(K5=12,17,IF(K5=13,16,IF(K5=14,15,IF(K5=15,14,IF(K5=16,13,IF(K5=17,12,IF(K5=18,11,IF(K5=19,10,IF(K5=20,9,IF(K5=21,8,IF(K5=22,7,IF(K5=23,6,IF(K5=24,5,IF(K5=25,4,IF(K5=26,3,IF(K5=27,2,IF(K5&gt;=28,1,0))))))))))))))))))))))))))))</f>
        <v>28</v>
      </c>
      <c r="M5" s="4">
        <v>0</v>
      </c>
      <c r="N5" s="5">
        <f>IF(M5=1,20,IF(M5=2,18,IF(M5=3,16,IF(M5=4,15,IF(M5=5,14,IF(M5=6,13,IF(M5=7,12,IF(M5=8,11,IF(M5=9,10,IF(M5=10,9,IF(M5=11,8,IF(M5=12,7,IF(M5=13,6,IF(M5=14,5,IF(M5=15,4,IF(M5=16,3,IF(M5=17,2,IF(M5&gt;=18,1,0))))))))))))))))))</f>
        <v>0</v>
      </c>
      <c r="O5" s="4">
        <v>3</v>
      </c>
      <c r="P5" s="22">
        <f>IF(O5=1,20,IF(O5=2,18,IF(O5=3,16,IF(O5=4,15,IF(O5=5,14,IF(O5=6,13,IF(O5=7,12,IF(O5=8,11,IF(O5=9,10,IF(O5=10,9,IF(O5=11,8,IF(O5=12,7,IF(O5=13,6,IF(O5=14,5,IF(O5=15,4,IF(O5=16,3,IF(O5=17,2,IF(O5&gt;=18,1,0))))))))))))))))))</f>
        <v>16</v>
      </c>
      <c r="Q5" s="4">
        <v>3</v>
      </c>
      <c r="R5" s="22">
        <f>IF(Q5=1,20,IF(Q5=2,18,IF(Q5=3,16,IF(Q5=4,15,IF(Q5=5,14,IF(Q5=6,13,IF(Q5=7,12,IF(Q5=8,11,IF(Q5=9,10,IF(Q5=10,9,IF(Q5=11,8,IF(Q5=12,7,IF(Q5=13,6,IF(Q5=14,5,IF(Q5=15,4,IF(Q5=16,3,IF(Q5=17,2,IF(Q5&gt;=18,1,0))))))))))))))))))</f>
        <v>16</v>
      </c>
      <c r="S5" s="4">
        <v>2</v>
      </c>
      <c r="T5" s="22">
        <f>IF(S5=1,20,IF(S5=2,18,IF(S5=3,16,IF(S5=4,15,IF(S5=5,14,IF(S5=6,13,IF(S5=7,12,IF(S5=8,11,IF(S5=9,10,IF(S5=10,9,IF(S5=11,8,IF(S5=12,7,IF(S5=13,6,IF(S5=14,5,IF(S5=15,4,IF(S5=16,3,IF(S5=17,2,IF(S5&gt;=18,1,0))))))))))))))))))</f>
        <v>18</v>
      </c>
      <c r="U5" s="4">
        <v>16</v>
      </c>
      <c r="V5" s="5">
        <f>IF(U5=1,30,IF(U5=2,28,IF(U5=3,26,IF(U5=4,25,IF(U5=5,24,IF(U5=6,23,IF(U5=7,22,IF(U5=8,21,IF(U5=9,20,IF(U5=10,19,IF(U5=11,18,IF(U5=12,17,IF(U5=13,16,IF(U5=14,15,IF(U5=15,14,IF(U5=16,13,IF(U5=17,12,IF(U5=18,11,IF(U5=19,10,IF(U5=20,9,IF(U5=21,8,IF(U5=22,7,IF(U5=23,6,IF(U5=24,5,IF(U5=25,4,IF(U5=26,3,IF(U5=27,2,IF(U5&gt;=28,1,0))))))))))))))))))))))))))))</f>
        <v>13</v>
      </c>
      <c r="W5" s="4">
        <v>4</v>
      </c>
      <c r="X5" s="22">
        <f>IF(W5=1,30,IF(W5=2,28,IF(W5=3,26,IF(W5=4,25,IF(W5=5,24,IF(W5=6,23,IF(W5=7,22,IF(W5=8,21,IF(W5=9,20,IF(W5=10,19,IF(W5=11,18,IF(W5=12,17,IF(W5=13,16,IF(W5=14,15,IF(W5=15,14,IF(W5=16,13,IF(W5=17,12,IF(W5=18,11,IF(W5=19,10,IF(W5=20,9,IF(W5=21,8,IF(W5=22,7,IF(W5=23,6,IF(W5=24,5,IF(W5=25,4,IF(W5=26,3,IF(W5=27,2,IF(W5&gt;=28,1,0))))))))))))))))))))))))))))</f>
        <v>25</v>
      </c>
      <c r="Y5" s="4">
        <v>3</v>
      </c>
      <c r="Z5" s="22">
        <f>IF(Y5=1,30,IF(Y5=2,28,IF(Y5=3,26,IF(Y5=4,25,IF(Y5=5,24,IF(Y5=6,23,IF(Y5=7,22,IF(Y5=8,21,IF(Y5=9,20,IF(Y5=10,19,IF(Y5=11,18,IF(Y5=12,17,IF(Y5=13,16,IF(Y5=14,15,IF(Y5=15,14,IF(Y5=16,13,IF(Y5=17,12,IF(Y5=18,11,IF(Y5=19,10,IF(Y5=20,9,IF(Y5=21,8,IF(Y5=22,7,IF(Y5=23,6,IF(Y5=24,5,IF(Y5=25,4,IF(Y5=26,3,IF(Y5=27,2,IF(Y5&gt;=28,1,0))))))))))))))))))))))))))))</f>
        <v>26</v>
      </c>
      <c r="AA5" s="4">
        <v>7</v>
      </c>
      <c r="AB5" s="22">
        <f>IF(AA5=1,30,IF(AA5=2,28,IF(AA5=3,26,IF(AA5=4,25,IF(AA5=5,24,IF(AA5=6,23,IF(AA5=7,22,IF(AA5=8,21,IF(AA5=9,20,IF(AA5=10,19,IF(AA5=11,18,IF(AA5=12,17,IF(AA5=13,16,IF(AA5=14,15,IF(AA5=15,14,IF(AA5=16,13,IF(AA5=17,12,IF(AA5=18,11,IF(AA5=19,10,IF(AA5=20,9,IF(AA5=21,8,IF(AA5=22,7,IF(AA5=23,6,IF(AA5=24,5,IF(AA5=25,4,IF(AA5=26,3,IF(AA5=27,2,IF(AA5&gt;=28,1,0))))))))))))))))))))))))))))</f>
        <v>22</v>
      </c>
      <c r="AC5" s="4">
        <v>2</v>
      </c>
      <c r="AD5" s="22">
        <f>IF(AC5=1,30,IF(AC5=2,28,IF(AC5=3,26,IF(AC5=4,25,IF(AC5=5,24,IF(AC5=6,23,IF(AC5=7,22,IF(AC5=8,21,IF(AC5=9,20,IF(AC5=10,19,IF(AC5=11,18,IF(AC5=12,17,IF(AC5=13,16,IF(AC5=14,15,IF(AC5=15,14,IF(AC5=16,13,IF(AC5=17,12,IF(AC5=18,11,IF(AC5=19,10,IF(AC5=20,9,IF(AC5=21,8,IF(AC5=22,7,IF(AC5=23,6,IF(AC5=24,5,IF(AC5=25,4,IF(AC5=26,3,IF(AC5=27,2,IF(AC5&gt;=28,1,0))))))))))))))))))))))))))))</f>
        <v>28</v>
      </c>
      <c r="AE5" s="4">
        <v>14</v>
      </c>
      <c r="AF5" s="5">
        <f>IF(AE5=1,20,IF(AE5=2,18,IF(AE5=3,16,IF(AE5=4,15,IF(AE5=5,14,IF(AE5=6,13,IF(AE5=7,12,IF(AE5=8,11,IF(AE5=9,10,IF(AE5=10,9,IF(AE5=11,8,IF(AE5=12,7,IF(AE5=13,6,IF(AE5=14,5,IF(AE5=15,4,IF(AE5=16,3,IF(AE5=17,2,IF(AE5&gt;=18,1,0 ))))))))))))))))))</f>
        <v>5</v>
      </c>
      <c r="AG5" s="4"/>
      <c r="AH5" s="4">
        <f>IF(AG5=1,40,IF(AG5=2,37,IF(AG5=3,35,IF(AG5=4,33,IF(AG5=5,32,IF(AG5=6,31,IF(AG5=7,30,IF(AG5=8,29,IF(AG5=9,28,IF(AG5=10,27,IF(AG5=11,26,IF(AG5=12,25,IF(AG5=13,24,IF(AG5=14,23,IF(AG5=15,22,IF(AG5=16,21,IF(AG5=17,20,IF(AG5=18,19,IF(AG5=19,18,IF(AG5=20,17,IF(AG5=21,16,IF(AG5=22,15,IF(AG5=23,14,IF(AG5=24,13,IF(AG5=25,12,IF(AG5=26,11,IF(AG5=27,10,IF(AG5=28,9,IF(AG5=29,8,IF(AG5=30,7,IF(AG5=31,6,IF(AG5=32,5,IF(AG5=33,4,IF(AG5=34,3,IF(AG5=35,2,IF(AG5&gt;=36,1,0))))))))))))))))))))))))))))))))))))</f>
        <v>0</v>
      </c>
      <c r="AI5" s="4"/>
      <c r="AJ5" s="4">
        <f>IF(AI5=1,40,IF(AI5=2,37,IF(AI5=3,35,IF(AI5=4,33,IF(AI5=5,32,IF(AI5=6,31,IF(AI5=7,30,IF(AI5=8,29,IF(AI5=9,28,IF(AI5=10,27,IF(AI5=11,26,IF(AI5=12,25,IF(AI5=13,24,IF(AI5=14,23,IF(AI5=15,22,IF(AI5=16,21,IF(AI5=17,20,IF(AI5=18,19,IF(AI5=19,18,IF(AI5=20,17,IF(AI5=21,16,IF(AI5=22,15,IF(AI5=23,14,IF(AI5=24,13,IF(AI5=25,12,IF(AI5=26,11,IF(AI5=27,10,IF(AI5=28,9,IF(AI5=29,8,IF(AI5=30,7,IF(AI5=31,6,IF(AI5=32,5,IF(AI5=33,4,IF(AI5=34,3,IF(AI5=35,2,IF(AI5&gt;=36,1,0))))))))))))))))))))))))))))))))))))</f>
        <v>0</v>
      </c>
      <c r="AK5" s="4"/>
      <c r="AL5" s="4">
        <f>IF(AK5=1,40,IF(AK5=2,37,IF(AK5=3,35,IF(AK5=4,33,IF(AK5=5,32,IF(AK5=6,31,IF(AK5=7,30,IF(AK5=8,29,IF(AK5=9,28,IF(AK5=10,27,IF(AK5=11,26,IF(AK5=12,25,IF(AK5=13,24,IF(AK5=14,23,IF(AK5=15,22,IF(AK5=16,21,IF(AK5=17,20,IF(AK5=18,19,IF(AK5=19,18,IF(AK5=20,17,IF(AK5=21,16,IF(AK5=22,15,IF(AK5=23,14,IF(AK5=24,13,IF(AK5=25,12,IF(AK5=26,11,IF(AK5=27,10,IF(AK5=28,9,IF(AK5=29,8,IF(AK5=30,7,IF(AK5=31,6,IF(AK5=32,5,IF(AK5=33,4,IF(AK5=34,3,IF(AK5=35,2,IF(AK5&gt;=36,1,0))))))))))))))))))))))))))))))))))))</f>
        <v>0</v>
      </c>
    </row>
    <row r="6" spans="1:38" x14ac:dyDescent="0.25">
      <c r="A6" s="6" t="s">
        <v>12</v>
      </c>
      <c r="B6" s="4">
        <v>2006</v>
      </c>
      <c r="C6" s="4" t="s">
        <v>9</v>
      </c>
      <c r="D6" s="4" t="s">
        <v>34</v>
      </c>
      <c r="E6" s="7">
        <v>2</v>
      </c>
      <c r="F6" s="8">
        <f>H6+J6+L6+N6+P6+R6+T6+Z6+AB6+AD6</f>
        <v>182</v>
      </c>
      <c r="G6" s="4">
        <v>2</v>
      </c>
      <c r="H6" s="22">
        <v>18</v>
      </c>
      <c r="I6" s="4">
        <v>8</v>
      </c>
      <c r="J6" s="22">
        <f>IF(I6=1,30,IF(I6=2,28,IF(I6=3,26,IF(I6=4,25,IF(I6=5,24,IF(I6=6,23,IF(I6=7,22,IF(I6=8,21,IF(I6=9,20,IF(I6=10,19,IF(I6=11,18,IF(I6=12,17,IF(I6=13,16,IF(I6=14,15,IF(I6=15,14,IF(I6=16,13,IF(I6=17,12,IF(I6=18,11,IF(I6=19,10,IF(I6=20,9,IF(I6=21,8,IF(I6=22,7,IF(I6=23,6,IF(I6=24,5,IF(I6=25,4,IF(I6=26,3,IF(I6=27,2,IF(I6&gt;=28,1,0))))))))))))))))))))))))))))</f>
        <v>21</v>
      </c>
      <c r="K6" s="4">
        <v>1</v>
      </c>
      <c r="L6" s="22">
        <f>IF(K6=1,30,IF(K6=2,28,IF(K6=3,26,IF(K6=4,25,IF(K6=5,24,IF(K6=6,23,IF(K6=7,22,IF(K6=8,21,IF(K6=9,20,IF(K6=10,19,IF(K6=11,18,IF(K6=12,17,IF(K6=13,16,IF(K6=14,15,IF(K6=15,14,IF(K6=16,13,IF(K6=17,12,IF(K6=18,11,IF(K6=19,10,IF(K6=20,9,IF(K6=21,8,IF(K6=22,7,IF(K6=23,6,IF(K6=24,5,IF(K6=25,4,IF(K6=26,3,IF(K6=27,2,IF(K6&gt;=28,1,0))))))))))))))))))))))))))))</f>
        <v>30</v>
      </c>
      <c r="M6" s="4">
        <v>0</v>
      </c>
      <c r="N6" s="22">
        <v>0</v>
      </c>
      <c r="O6" s="4">
        <v>2</v>
      </c>
      <c r="P6" s="22">
        <f>IF(O6=1,20,IF(O6=2,18,IF(O6=3,16,IF(O6=4,15,IF(O6=5,14,IF(O6=6,13,IF(O6=7,12,IF(O6=8,11,IF(O6=9,10,IF(O6=10,9,IF(O6=11,8,IF(O6=12,7,IF(O6=13,6,IF(O6=14,5,IF(O6=15,4,IF(O6=16,3,IF(O6=17,2,IF(O6&gt;=18,1,0))))))))))))))))))</f>
        <v>18</v>
      </c>
      <c r="Q6" s="4">
        <v>1</v>
      </c>
      <c r="R6" s="22">
        <f>IF(Q6=1,20,IF(Q6=2,18,IF(Q6=3,16,IF(Q6=4,15,IF(Q6=5,14,IF(Q6=6,13,IF(Q6=7,12,IF(Q6=8,11,IF(Q6=9,10,IF(Q6=10,9,IF(Q6=11,8,IF(Q6=12,7,IF(Q6=13,6,IF(Q6=14,5,IF(Q6=15,4,IF(Q6=16,3,IF(Q6=17,2,IF(Q6&gt;=18,1,0))))))))))))))))))</f>
        <v>20</v>
      </c>
      <c r="S6" s="4">
        <v>3</v>
      </c>
      <c r="T6" s="22">
        <f>IF(S6=1,20,IF(S6=2,18,IF(S6=3,16,IF(S6=4,15,IF(S6=5,14,IF(S6=6,13,IF(S6=7,12,IF(S6=8,11,IF(S6=9,10,IF(S6=10,9,IF(S6=11,8,IF(S6=12,7,IF(S6=13,6,IF(S6=14,5,IF(S6=15,4,IF(S6=16,3,IF(S6=17,2,IF(S6&gt;=18,1,0))))))))))))))))))</f>
        <v>16</v>
      </c>
      <c r="U6" s="4">
        <v>0</v>
      </c>
      <c r="V6" s="5">
        <f>IF(U6=1,30,IF(U6=2,28,IF(U6=3,26,IF(U6=4,25,IF(U6=5,24,IF(U6=6,23,IF(U6=7,22,IF(U6=8,21,IF(U6=9,20,IF(U6=10,19,IF(U6=11,18,IF(U6=12,17,IF(U6=13,16,IF(U6=14,15,IF(U6=15,14,IF(U6=16,13,IF(U6=17,12,IF(U6=18,11,IF(U6=19,10,IF(U6=20,9,IF(U6=21,8,IF(U6=22,7,IF(U6=23,6,IF(U6=24,5,IF(U6=25,4,IF(U6=26,3,IF(U6=27,2,IF(U6&gt;=28,1,0))))))))))))))))))))))))))))</f>
        <v>0</v>
      </c>
      <c r="W6" s="4">
        <v>0</v>
      </c>
      <c r="X6" s="5">
        <f>IF(W6=1,30,IF(W6=2,28,IF(W6=3,26,IF(W6=4,25,IF(W6=5,24,IF(W6=6,23,IF(W6=7,22,IF(W6=8,21,IF(W6=9,20,IF(W6=10,19,IF(W6=11,18,IF(W6=12,17,IF(W6=13,16,IF(W6=14,15,IF(W6=15,14,IF(W6=16,13,IF(W6=17,12,IF(W6=18,11,IF(W6=19,10,IF(W6=20,9,IF(W6=21,8,IF(W6=22,7,IF(W6=23,6,IF(W6=24,5,IF(W6=25,4,IF(W6=26,3,IF(W6=27,2,IF(W6&gt;=28,1,0))))))))))))))))))))))))))))</f>
        <v>0</v>
      </c>
      <c r="Y6" s="4">
        <v>8</v>
      </c>
      <c r="Z6" s="22">
        <f>IF(Y6=1,30,IF(Y6=2,28,IF(Y6=3,26,IF(Y6=4,25,IF(Y6=5,24,IF(Y6=6,23,IF(Y6=7,22,IF(Y6=8,21,IF(Y6=9,20,IF(Y6=10,19,IF(Y6=11,18,IF(Y6=12,17,IF(Y6=13,16,IF(Y6=14,15,IF(Y6=15,14,IF(Y6=16,13,IF(Y6=17,12,IF(Y6=18,11,IF(Y6=19,10,IF(Y6=20,9,IF(Y6=21,8,IF(Y6=22,7,IF(Y6=23,6,IF(Y6=24,5,IF(Y6=25,4,IF(Y6=26,3,IF(Y6=27,2,IF(Y6&gt;=28,1,0))))))))))))))))))))))))))))</f>
        <v>21</v>
      </c>
      <c r="AA6" s="4">
        <v>4</v>
      </c>
      <c r="AB6" s="22">
        <f>IF(AA6=1,30,IF(AA6=2,28,IF(AA6=3,26,IF(AA6=4,25,IF(AA6=5,24,IF(AA6=6,23,IF(AA6=7,22,IF(AA6=8,21,IF(AA6=9,20,IF(AA6=10,19,IF(AA6=11,18,IF(AA6=12,17,IF(AA6=13,16,IF(AA6=14,15,IF(AA6=15,14,IF(AA6=16,13,IF(AA6=17,12,IF(AA6=18,11,IF(AA6=19,10,IF(AA6=20,9,IF(AA6=21,8,IF(AA6=22,7,IF(AA6=23,6,IF(AA6=24,5,IF(AA6=25,4,IF(AA6=26,3,IF(AA6=27,2,IF(AA6&gt;=28,1,0))))))))))))))))))))))))))))</f>
        <v>25</v>
      </c>
      <c r="AC6" s="4">
        <v>16</v>
      </c>
      <c r="AD6" s="22">
        <f>IF(AC6=1,30,IF(AC6=2,28,IF(AC6=3,26,IF(AC6=4,25,IF(AC6=5,24,IF(AC6=6,23,IF(AC6=7,22,IF(AC6=8,21,IF(AC6=9,20,IF(AC6=10,19,IF(AC6=11,18,IF(AC6=12,17,IF(AC6=13,16,IF(AC6=14,15,IF(AC6=15,14,IF(AC6=16,13,IF(AC6=17,12,IF(AC6=18,11,IF(AC6=19,10,IF(AC6=20,9,IF(AC6=21,8,IF(AC6=22,7,IF(AC6=23,6,IF(AC6=24,5,IF(AC6=25,4,IF(AC6=26,3,IF(AC6=27,2,IF(AC6&gt;=28,1,0))))))))))))))))))))))))))))</f>
        <v>13</v>
      </c>
      <c r="AE6" s="4">
        <v>0</v>
      </c>
      <c r="AF6" s="5">
        <f>IF(AE6=1,20,IF(AE6=2,18,IF(AE6=3,16,IF(AE6=4,15,IF(AE6=5,14,IF(AE6=6,13,IF(AE6=7,12,IF(AE6=8,11,IF(AE6=9,10,IF(AE6=10,9,IF(AE6=11,8,IF(AE6=12,7,IF(AE6=13,6,IF(AE6=14,5,IF(AE6=15,4,IF(AE6=16,3,IF(AE6=17,2,IF(AE6&gt;=18,1,0))))))))))))))))))</f>
        <v>0</v>
      </c>
      <c r="AG6" s="4"/>
      <c r="AH6" s="4">
        <f>IF(AG6=1,40,IF(AG6=2,37,IF(AG6=3,35,IF(AG6=4,33,IF(AG6=5,32,IF(AG6=6,31,IF(AG6=7,30,IF(AG6=8,29,IF(AG6=9,28,IF(AG6=10,27,IF(AG6=11,26,IF(AG6=12,25,IF(AG6=13,24,IF(AG6=14,23,IF(AG6=15,22,IF(AG6=16,21,IF(AG6=17,20,IF(AG6=18,19,IF(AG6=19,18,IF(AG6=20,17,IF(AG6=21,16,IF(AG6=22,15,IF(AG6=23,14,IF(AG6=24,13,IF(AG6=25,12,IF(AG6=26,11,IF(AG6=27,10,IF(AG6=28,9,IF(AG6=29,8,IF(AG6=30,7,IF(AG6=31,6,IF(AG6=32,5,IF(AG6=33,4,IF(AG6=34,3,IF(AG6=35,2,IF(AG6&gt;=36,1,0))))))))))))))))))))))))))))))))))))</f>
        <v>0</v>
      </c>
      <c r="AI6" s="4"/>
      <c r="AJ6" s="4">
        <f>IF(AI6=1,40,IF(AI6=2,37,IF(AI6=3,35,IF(AI6=4,33,IF(AI6=5,32,IF(AI6=6,31,IF(AI6=7,30,IF(AI6=8,29,IF(AI6=9,28,IF(AI6=10,27,IF(AI6=11,26,IF(AI6=12,25,IF(AI6=13,24,IF(AI6=14,23,IF(AI6=15,22,IF(AI6=16,21,IF(AI6=17,20,IF(AI6=18,19,IF(AI6=19,18,IF(AI6=20,17,IF(AI6=21,16,IF(AI6=22,15,IF(AI6=23,14,IF(AI6=24,13,IF(AI6=25,12,IF(AI6=26,11,IF(AI6=27,10,IF(AI6=28,9,IF(AI6=29,8,IF(AI6=30,7,IF(AI6=31,6,IF(AI6=32,5,IF(AI6=33,4,IF(AI6=34,3,IF(AI6=35,2,IF(AI6&gt;=36,1,0))))))))))))))))))))))))))))))))))))</f>
        <v>0</v>
      </c>
      <c r="AK6" s="4"/>
      <c r="AL6" s="4">
        <f>IF(AK6=1,40,IF(AK6=2,37,IF(AK6=3,35,IF(AK6=4,33,IF(AK6=5,32,IF(AK6=6,31,IF(AK6=7,30,IF(AK6=8,29,IF(AK6=9,28,IF(AK6=10,27,IF(AK6=11,26,IF(AK6=12,25,IF(AK6=13,24,IF(AK6=14,23,IF(AK6=15,22,IF(AK6=16,21,IF(AK6=17,20,IF(AK6=18,19,IF(AK6=19,18,IF(AK6=20,17,IF(AK6=21,16,IF(AK6=22,15,IF(AK6=23,14,IF(AK6=24,13,IF(AK6=25,12,IF(AK6=26,11,IF(AK6=27,10,IF(AK6=28,9,IF(AK6=29,8,IF(AK6=30,7,IF(AK6=31,6,IF(AK6=32,5,IF(AK6=33,4,IF(AK6=34,3,IF(AK6=35,2,IF(AK6&gt;=36,1,0))))))))))))))))))))))))))))))))))))</f>
        <v>0</v>
      </c>
    </row>
    <row r="7" spans="1:38" x14ac:dyDescent="0.25">
      <c r="A7" s="6" t="s">
        <v>85</v>
      </c>
      <c r="B7" s="4">
        <v>2004</v>
      </c>
      <c r="C7" s="4" t="s">
        <v>44</v>
      </c>
      <c r="D7" s="4" t="s">
        <v>34</v>
      </c>
      <c r="E7" s="20">
        <v>3</v>
      </c>
      <c r="F7" s="8">
        <f>H7+J7+AF7+N7+P7+R7+AB7+V7+X7+Z7</f>
        <v>148</v>
      </c>
      <c r="G7" s="4">
        <v>0</v>
      </c>
      <c r="H7" s="22">
        <v>0</v>
      </c>
      <c r="I7" s="4">
        <v>0</v>
      </c>
      <c r="J7" s="22">
        <f>IF(I7=1,30,IF(I7=2,28,IF(I7=3,26,IF(I7=4,25,IF(I7=5,24,IF(I7=6,23,IF(I7=7,22,IF(I7=8,21,IF(I7=9,20,IF(I7=10,19,IF(I7=11,18,IF(I7=12,17,IF(I7=13,16,IF(I7=14,15,IF(I7=15,14,IF(I7=16,13,IF(I7=17,12,IF(I7=18,11,IF(I7=19,10,IF(I7=20,9,IF(I7=21,8,IF(I7=22,7,IF(I7=23,6,IF(I7=24,5,IF(I7=25,4,IF(I7=26,3,IF(I7=27,2,IF(I7&gt;=28,1,0))))))))))))))))))))))))))))</f>
        <v>0</v>
      </c>
      <c r="K7" s="4">
        <v>0</v>
      </c>
      <c r="L7" s="22">
        <f>IF(K7=1,30,IF(K7=2,28,IF(K7=3,26,IF(K7=4,25,IF(K7=5,24,IF(K7=6,23,IF(K7=7,22,IF(K7=8,21,IF(K7=9,20,IF(K7=10,19,IF(K7=11,18,IF(K7=12,17,IF(K7=13,16,IF(K7=14,15,IF(K7=15,14,IF(K7=16,13,IF(K7=17,12,IF(K7=18,11,IF(K7=19,10,IF(K7=20,9,IF(K7=21,8,IF(K7=22,7,IF(K7=23,6,IF(K7=24,5,IF(K7=25,4,IF(K7=26,3,IF(K7=27,2,IF(K7&gt;=28,1,0))))))))))))))))))))))))))))</f>
        <v>0</v>
      </c>
      <c r="M7" s="4">
        <v>1</v>
      </c>
      <c r="N7" s="22">
        <v>20</v>
      </c>
      <c r="O7" s="4">
        <v>1</v>
      </c>
      <c r="P7" s="22">
        <f>IF(O7=1,20,IF(O7=2,18,IF(O7=3,16,IF(O7=4,15,IF(O7=5,14,IF(O7=6,13,IF(O7=7,12,IF(O7=8,11,IF(O7=9,10,IF(O7=10,9,IF(O7=11,8,IF(O7=12,7,IF(O7=13,6,IF(O7=14,5,IF(O7=15,4,IF(O7=16,3,IF(O7=17,2,IF(O7&gt;=18,1,0))))))))))))))))))</f>
        <v>20</v>
      </c>
      <c r="Q7" s="4">
        <v>0</v>
      </c>
      <c r="R7" s="5">
        <f>IF(Q7=1,20,IF(Q7=2,18,IF(Q7=3,16,IF(Q7=4,15,IF(Q7=5,14,IF(Q7=6,13,IF(Q7=7,12,IF(Q7=8,11,IF(Q7=9,10,IF(Q7=10,9,IF(Q7=11,8,IF(Q7=12,7,IF(Q7=13,6,IF(Q7=14,5,IF(Q7=15,4,IF(Q7=16,3,IF(Q7=17,2,IF(Q7&gt;=18,1,0))))))))))))))))))</f>
        <v>0</v>
      </c>
      <c r="S7" s="4">
        <v>0</v>
      </c>
      <c r="T7" s="5">
        <f>IF(S7=1,20,IF(S7=2,18,IF(S7=3,16,IF(S7=4,15,IF(S7=5,14,IF(S7=6,13,IF(S7=7,12,IF(S7=8,11,IF(S7=9,10,IF(S7=10,9,IF(S7=11,8,IF(S7=12,7,IF(S7=13,6,IF(S7=14,5,IF(S7=15,4,IF(S7=16,3,IF(S7=17,2,IF(S7&gt;=18,1,0))))))))))))))))))</f>
        <v>0</v>
      </c>
      <c r="U7" s="4">
        <v>13</v>
      </c>
      <c r="V7" s="22">
        <f>IF(U7=1,30,IF(U7=2,28,IF(U7=3,26,IF(U7=4,25,IF(U7=5,24,IF(U7=6,23,IF(U7=7,22,IF(U7=8,21,IF(U7=9,20,IF(U7=10,19,IF(U7=11,18,IF(U7=12,17,IF(U7=13,16,IF(U7=14,15,IF(U7=15,14,IF(U7=16,13,IF(U7=17,12,IF(U7=18,11,IF(U7=19,10,IF(U7=20,9,IF(U7=21,8,IF(U7=22,7,IF(U7=23,6,IF(U7=24,5,IF(U7=25,4,IF(U7=26,3,IF(U7=27,2,IF(U7&gt;=28,1,0))))))))))))))))))))))))))))</f>
        <v>16</v>
      </c>
      <c r="W7" s="4">
        <v>5</v>
      </c>
      <c r="X7" s="22">
        <f>IF(W7=1,30,IF(W7=2,28,IF(W7=3,26,IF(W7=4,25,IF(W7=5,24,IF(W7=6,23,IF(W7=7,22,IF(W7=8,21,IF(W7=9,20,IF(W7=10,19,IF(W7=11,18,IF(W7=12,17,IF(W7=13,16,IF(W7=14,15,IF(W7=15,14,IF(W7=16,13,IF(W7=17,12,IF(W7=18,11,IF(W7=19,10,IF(W7=20,9,IF(W7=21,8,IF(W7=22,7,IF(W7=23,6,IF(W7=24,5,IF(W7=25,4,IF(W7=26,3,IF(W7=27,2,IF(W7&gt;=28,1,0))))))))))))))))))))))))))))</f>
        <v>24</v>
      </c>
      <c r="Y7" s="4">
        <v>7</v>
      </c>
      <c r="Z7" s="22">
        <f>IF(Y7=1,30,IF(Y7=2,28,IF(Y7=3,26,IF(Y7=4,25,IF(Y7=5,24,IF(Y7=6,23,IF(Y7=7,22,IF(Y7=8,21,IF(Y7=9,20,IF(Y7=10,19,IF(Y7=11,18,IF(Y7=12,17,IF(Y7=13,16,IF(Y7=14,15,IF(Y7=15,14,IF(Y7=16,13,IF(Y7=17,12,IF(Y7=18,11,IF(Y7=19,10,IF(Y7=20,9,IF(Y7=21,8,IF(Y7=22,7,IF(Y7=23,6,IF(Y7=24,5,IF(Y7=25,4,IF(Y7=26,3,IF(Y7=27,2,IF(Y7&gt;=28,1,0))))))))))))))))))))))))))))</f>
        <v>22</v>
      </c>
      <c r="AA7" s="4">
        <v>3</v>
      </c>
      <c r="AB7" s="22">
        <f>IF(AA7=1,30,IF(AA7=2,28,IF(AA7=3,26,IF(AA7=4,25,IF(AA7=5,24,IF(AA7=6,23,IF(AA7=7,22,IF(AA7=8,21,IF(AA7=9,20,IF(AA7=10,19,IF(AA7=11,18,IF(AA7=12,17,IF(AA7=13,16,IF(AA7=14,15,IF(AA7=15,14,IF(AA7=16,13,IF(AA7=17,12,IF(AA7=18,11,IF(AA7=19,10,IF(AA7=20,9,IF(AA7=21,8,IF(AA7=22,7,IF(AA7=23,6,IF(AA7=24,5,IF(AA7=25,4,IF(AA7=26,3,IF(AA7=27,2,IF(AA7&gt;=28,1,0))))))))))))))))))))))))))))</f>
        <v>26</v>
      </c>
      <c r="AC7" s="4">
        <v>0</v>
      </c>
      <c r="AD7" s="5">
        <f>IF(AC7=1,30,IF(AC7=2,28,IF(AC7=3,26,IF(AC7=4,25,IF(AC7=5,24,IF(AC7=6,23,IF(AC7=7,22,IF(AC7=8,21,IF(AC7=9,20,IF(AC7=10,19,IF(AC7=11,18,IF(AC7=12,17,IF(AC7=13,16,IF(AC7=14,15,IF(AC7=15,14,IF(AC7=16,13,IF(AC7=17,12,IF(AC7=18,11,IF(AC7=19,10,IF(AC7=20,9,IF(AC7=21,8,IF(AC7=22,7,IF(AC7=23,6,IF(AC7=24,5,IF(AC7=25,4,IF(AC7=26,3,IF(AC7=27,2,IF(AC7&gt;=28,1,0))))))))))))))))))))))))))))</f>
        <v>0</v>
      </c>
      <c r="AE7" s="4">
        <v>1</v>
      </c>
      <c r="AF7" s="22">
        <f>IF(AE7=1,20,IF(AE7=2,18,IF(AE7=3,16,IF(AE7=4,15,IF(AE7=5,14,IF(AE7=6,13,IF(AE7=7,12,IF(AE7=8,11,IF(AE7=9,10,IF(AE7=10,9,IF(AE7=11,8,IF(AE7=12,7,IF(AE7=13,6,IF(AE7=14,5,IF(AE7=15,4,IF(AE7=16,3,IF(AE7=17,2,IF(AE7&gt;=18,1,0))))))))))))))))))</f>
        <v>20</v>
      </c>
      <c r="AG7" s="4"/>
      <c r="AH7" s="4">
        <f>IF(AG7=1,40,IF(AG7=2,37,IF(AG7=3,35,IF(AG7=4,33,IF(AG7=5,32,IF(AG7=6,31,IF(AG7=7,30,IF(AG7=8,29,IF(AG7=9,28,IF(AG7=10,27,IF(AG7=11,26,IF(AG7=12,25,IF(AG7=13,24,IF(AG7=14,23,IF(AG7=15,22,IF(AG7=16,21,IF(AG7=17,20,IF(AG7=18,19,IF(AG7=19,18,IF(AG7=20,17,IF(AG7=21,16,IF(AG7=22,15,IF(AG7=23,14,IF(AG7=24,13,IF(AG7=25,12,IF(AG7=26,11,IF(AG7=27,10,IF(AG7=28,9,IF(AG7=29,8,IF(AG7=30,7,IF(AG7=31,6,IF(AG7=32,5,IF(AG7=33,4,IF(AG7=34,3,IF(AG7=35,2,IF(AG7&gt;=36,1,0))))))))))))))))))))))))))))))))))))</f>
        <v>0</v>
      </c>
      <c r="AI7" s="4"/>
      <c r="AJ7" s="4">
        <f>IF(AI7=1,40,IF(AI7=2,37,IF(AI7=3,35,IF(AI7=4,33,IF(AI7=5,32,IF(AI7=6,31,IF(AI7=7,30,IF(AI7=8,29,IF(AI7=9,28,IF(AI7=10,27,IF(AI7=11,26,IF(AI7=12,25,IF(AI7=13,24,IF(AI7=14,23,IF(AI7=15,22,IF(AI7=16,21,IF(AI7=17,20,IF(AI7=18,19,IF(AI7=19,18,IF(AI7=20,17,IF(AI7=21,16,IF(AI7=22,15,IF(AI7=23,14,IF(AI7=24,13,IF(AI7=25,12,IF(AI7=26,11,IF(AI7=27,10,IF(AI7=28,9,IF(AI7=29,8,IF(AI7=30,7,IF(AI7=31,6,IF(AI7=32,5,IF(AI7=33,4,IF(AI7=34,3,IF(AI7=35,2,IF(AI7&gt;=36,1,0))))))))))))))))))))))))))))))))))))</f>
        <v>0</v>
      </c>
      <c r="AK7" s="4"/>
      <c r="AL7" s="4">
        <f>IF(AK7=1,40,IF(AK7=2,37,IF(AK7=3,35,IF(AK7=4,33,IF(AK7=5,32,IF(AK7=6,31,IF(AK7=7,30,IF(AK7=8,29,IF(AK7=9,28,IF(AK7=10,27,IF(AK7=11,26,IF(AK7=12,25,IF(AK7=13,24,IF(AK7=14,23,IF(AK7=15,22,IF(AK7=16,21,IF(AK7=17,20,IF(AK7=18,19,IF(AK7=19,18,IF(AK7=20,17,IF(AK7=21,16,IF(AK7=22,15,IF(AK7=23,14,IF(AK7=24,13,IF(AK7=25,12,IF(AK7=26,11,IF(AK7=27,10,IF(AK7=28,9,IF(AK7=29,8,IF(AK7=30,7,IF(AK7=31,6,IF(AK7=32,5,IF(AK7=33,4,IF(AK7=34,3,IF(AK7=35,2,IF(AK7&gt;=36,1,0))))))))))))))))))))))))))))))))))))</f>
        <v>0</v>
      </c>
    </row>
    <row r="8" spans="1:38" x14ac:dyDescent="0.25">
      <c r="A8" s="6" t="s">
        <v>33</v>
      </c>
      <c r="B8" s="4">
        <v>2002</v>
      </c>
      <c r="C8" s="4" t="s">
        <v>9</v>
      </c>
      <c r="D8" s="4" t="s">
        <v>34</v>
      </c>
      <c r="E8" s="20">
        <v>4</v>
      </c>
      <c r="F8" s="8">
        <f>H8+J8+L8+N8+P8+AF8+AD8+AB8+X8+Z8</f>
        <v>118</v>
      </c>
      <c r="G8" s="4">
        <v>25</v>
      </c>
      <c r="H8" s="22">
        <v>0</v>
      </c>
      <c r="I8" s="4">
        <v>11</v>
      </c>
      <c r="J8" s="22">
        <f>IF(I8=1,30,IF(I8=2,28,IF(I8=3,26,IF(I8=4,25,IF(I8=5,24,IF(I8=6,23,IF(I8=7,22,IF(I8=8,21,IF(I8=9,20,IF(I8=10,19,IF(I8=11,18,IF(I8=12,17,IF(I8=13,16,IF(I8=14,15,IF(I8=15,14,IF(I8=16,13,IF(I8=17,12,IF(I8=18,11,IF(I8=19,10,IF(I8=20,9,IF(I8=21,8,IF(I8=22,7,IF(I8=23,6,IF(I8=24,5,IF(I8=25,4,IF(I8=26,3,IF(I8=27,2,IF(I8&gt;=28,1,0))))))))))))))))))))))))))))</f>
        <v>18</v>
      </c>
      <c r="K8" s="4">
        <v>13</v>
      </c>
      <c r="L8" s="22">
        <f>IF(K8=1,30,IF(K8=2,28,IF(K8=3,26,IF(K8=4,25,IF(K8=5,24,IF(K8=6,23,IF(K8=7,22,IF(K8=8,21,IF(K8=9,20,IF(K8=10,19,IF(K8=11,18,IF(K8=12,17,IF(K8=13,16,IF(K8=14,15,IF(K8=15,14,IF(K8=16,13,IF(K8=17,12,IF(K8=18,11,IF(K8=19,10,IF(K8=20,9,IF(K8=21,8,IF(K8=22,7,IF(K8=23,6,IF(K8=24,5,IF(K8=25,4,IF(K8=26,3,IF(K8=27,2,IF(K8&gt;=28,1,0))))))))))))))))))))))))))))</f>
        <v>16</v>
      </c>
      <c r="M8" s="4">
        <v>0</v>
      </c>
      <c r="N8" s="22">
        <v>0</v>
      </c>
      <c r="O8" s="4">
        <v>4</v>
      </c>
      <c r="P8" s="22">
        <f>IF(O8=1,20,IF(O8=2,18,IF(O8=3,16,IF(O8=4,15,IF(O8=5,14,IF(O8=6,13,IF(O8=7,12,IF(O8=8,11,IF(O8=9,10,IF(O8=10,9,IF(O8=11,8,IF(O8=12,7,IF(O8=13,6,IF(O8=14,5,IF(O8=15,4,IF(O8=16,3,IF(O8=17,2,IF(O8&gt;=18,1,0))))))))))))))))))</f>
        <v>15</v>
      </c>
      <c r="Q8" s="4">
        <v>0</v>
      </c>
      <c r="R8" s="5">
        <f>IF(Q8=1,20,IF(Q8=2,18,IF(Q8=3,16,IF(Q8=4,15,IF(Q8=5,14,IF(Q8=6,13,IF(Q8=7,12,IF(Q8=8,11,IF(Q8=9,10,IF(Q8=10,9,IF(Q8=11,8,IF(Q8=12,7,IF(Q8=13,6,IF(Q8=14,5,IF(Q8=15,4,IF(Q8=16,3,IF(Q8=17,2,IF(Q8&gt;=18,1,0))))))))))))))))))</f>
        <v>0</v>
      </c>
      <c r="S8" s="4">
        <v>0</v>
      </c>
      <c r="T8" s="5">
        <f>IF(S8=1,20,IF(S8=2,18,IF(S8=3,16,IF(S8=4,15,IF(S8=5,14,IF(S8=6,13,IF(S8=7,12,IF(S8=8,11,IF(S8=9,10,IF(S8=10,9,IF(S8=11,8,IF(S8=12,7,IF(S8=13,6,IF(S8=14,5,IF(S8=15,4,IF(S8=16,3,IF(S8=17,2,IF(S8&gt;=18,1,0))))))))))))))))))</f>
        <v>0</v>
      </c>
      <c r="U8" s="4">
        <v>0</v>
      </c>
      <c r="V8" s="5">
        <f>IF(U8=1,30,IF(U8=2,28,IF(U8=3,26,IF(U8=4,25,IF(U8=5,24,IF(U8=6,23,IF(U8=7,22,IF(U8=8,21,IF(U8=9,20,IF(U8=10,19,IF(U8=11,18,IF(U8=12,17,IF(U8=13,16,IF(U8=14,15,IF(U8=15,14,IF(U8=16,13,IF(U8=17,12,IF(U8=18,11,IF(U8=19,10,IF(U8=20,9,IF(U8=21,8,IF(U8=22,7,IF(U8=23,6,IF(U8=24,5,IF(U8=25,4,IF(U8=26,3,IF(U8=27,2,IF(U8&gt;=28,1,0))))))))))))))))))))))))))))</f>
        <v>0</v>
      </c>
      <c r="W8" s="4">
        <v>21</v>
      </c>
      <c r="X8" s="22">
        <f>IF(W8=1,30,IF(W8=2,28,IF(W8=3,26,IF(W8=4,25,IF(W8=5,24,IF(W8=6,23,IF(W8=7,22,IF(W8=8,21,IF(W8=9,20,IF(W8=10,19,IF(W8=11,18,IF(W8=12,17,IF(W8=13,16,IF(W8=14,15,IF(W8=15,14,IF(W8=16,13,IF(W8=17,12,IF(W8=18,11,IF(W8=19,10,IF(W8=20,9,IF(W8=21,8,IF(W8=22,7,IF(W8=23,6,IF(W8=24,5,IF(W8=25,4,IF(W8=26,3,IF(W8=27,2,IF(W8&gt;=28,1,0))))))))))))))))))))))))))))</f>
        <v>8</v>
      </c>
      <c r="Y8" s="4">
        <v>2</v>
      </c>
      <c r="Z8" s="22">
        <f>IF(Y8=1,30,IF(Y8=2,28,IF(Y8=3,26,IF(Y8=4,25,IF(Y8=5,24,IF(Y8=6,23,IF(Y8=7,22,IF(Y8=8,21,IF(Y8=9,20,IF(Y8=10,19,IF(Y8=11,18,IF(Y8=12,17,IF(Y8=13,16,IF(Y8=14,15,IF(Y8=15,14,IF(Y8=16,13,IF(Y8=17,12,IF(Y8=18,11,IF(Y8=19,10,IF(Y8=20,9,IF(Y8=21,8,IF(Y8=22,7,IF(Y8=23,6,IF(Y8=24,5,IF(Y8=25,4,IF(Y8=26,3,IF(Y8=27,2,IF(Y8&gt;=28,1,0))))))))))))))))))))))))))))</f>
        <v>28</v>
      </c>
      <c r="AA8" s="4">
        <v>18</v>
      </c>
      <c r="AB8" s="22">
        <f>IF(AA8=1,30,IF(AA8=2,28,IF(AA8=3,26,IF(AA8=4,25,IF(AA8=5,24,IF(AA8=6,23,IF(AA8=7,22,IF(AA8=8,21,IF(AA8=9,20,IF(AA8=10,19,IF(AA8=11,18,IF(AA8=12,17,IF(AA8=13,16,IF(AA8=14,15,IF(AA8=15,14,IF(AA8=16,13,IF(AA8=17,12,IF(AA8=18,11,IF(AA8=19,10,IF(AA8=20,9,IF(AA8=21,8,IF(AA8=22,7,IF(AA8=23,6,IF(AA8=24,5,IF(AA8=25,4,IF(AA8=26,3,IF(AA8=27,2,IF(AA8&gt;=28,1,0))))))))))))))))))))))))))))</f>
        <v>11</v>
      </c>
      <c r="AC8" s="4">
        <v>21</v>
      </c>
      <c r="AD8" s="22">
        <f>IF(AC8=1,30,IF(AC8=2,28,IF(AC8=3,26,IF(AC8=4,25,IF(AC8=5,24,IF(AC8=6,23,IF(AC8=7,22,IF(AC8=8,21,IF(AC8=9,20,IF(AC8=10,19,IF(AC8=11,18,IF(AC8=12,17,IF(AC8=13,16,IF(AC8=14,15,IF(AC8=15,14,IF(AC8=16,13,IF(AC8=17,12,IF(AC8=18,11,IF(AC8=19,10,IF(AC8=20,9,IF(AC8=21,8,IF(AC8=22,7,IF(AC8=23,6,IF(AC8=24,5,IF(AC8=25,4,IF(AC8=26,3,IF(AC8=27,2,IF(AC8&gt;=28,1,0))))))))))))))))))))))))))))</f>
        <v>8</v>
      </c>
      <c r="AE8" s="4">
        <v>5</v>
      </c>
      <c r="AF8" s="22">
        <f>IF(AE8=1,20,IF(AE8=2,18,IF(AE8=3,16,IF(AE8=4,15,IF(AE8=5,14,IF(AE8=6,13,IF(AE8=7,12,IF(AE8=8,11,IF(AE8=9,10,IF(AE8=10,9,IF(AE8=11,8,IF(AE8=12,7,IF(AE8=13,6,IF(AE8=14,5,IF(AE8=15,4,IF(AE8=16,3,IF(AE8=17,2,IF(AE8&gt;=18,1,0))))))))))))))))))</f>
        <v>14</v>
      </c>
      <c r="AG8" s="4"/>
      <c r="AH8" s="4">
        <f>IF(AG8=1,40,IF(AG8=2,37,IF(AG8=3,35,IF(AG8=4,33,IF(AG8=5,32,IF(AG8=6,31,IF(AG8=7,30,IF(AG8=8,29,IF(AG8=9,28,IF(AG8=10,27,IF(AG8=11,26,IF(AG8=12,25,IF(AG8=13,24,IF(AG8=14,23,IF(AG8=15,22,IF(AG8=16,21,IF(AG8=17,20,IF(AG8=18,19,IF(AG8=19,18,IF(AG8=20,17,IF(AG8=21,16,IF(AG8=22,15,IF(AG8=23,14,IF(AG8=24,13,IF(AG8=25,12,IF(AG8=26,11,IF(AG8=27,10,IF(AG8=28,9,IF(AG8=29,8,IF(AG8=30,7,IF(AG8=31,6,IF(AG8=32,5,IF(AG8=33,4,IF(AG8=34,3,IF(AG8=35,2,IF(AG8&gt;=36,1,0))))))))))))))))))))))))))))))))))))</f>
        <v>0</v>
      </c>
      <c r="AI8" s="4"/>
      <c r="AJ8" s="4">
        <f>IF(AI8=1,40,IF(AI8=2,37,IF(AI8=3,35,IF(AI8=4,33,IF(AI8=5,32,IF(AI8=6,31,IF(AI8=7,30,IF(AI8=8,29,IF(AI8=9,28,IF(AI8=10,27,IF(AI8=11,26,IF(AI8=12,25,IF(AI8=13,24,IF(AI8=14,23,IF(AI8=15,22,IF(AI8=16,21,IF(AI8=17,20,IF(AI8=18,19,IF(AI8=19,18,IF(AI8=20,17,IF(AI8=21,16,IF(AI8=22,15,IF(AI8=23,14,IF(AI8=24,13,IF(AI8=25,12,IF(AI8=26,11,IF(AI8=27,10,IF(AI8=28,9,IF(AI8=29,8,IF(AI8=30,7,IF(AI8=31,6,IF(AI8=32,5,IF(AI8=33,4,IF(AI8=34,3,IF(AI8=35,2,IF(AI8&gt;=36,1,0))))))))))))))))))))))))))))))))))))</f>
        <v>0</v>
      </c>
      <c r="AK8" s="4"/>
      <c r="AL8" s="4">
        <f>IF(AK8=1,40,IF(AK8=2,37,IF(AK8=3,35,IF(AK8=4,33,IF(AK8=5,32,IF(AK8=6,31,IF(AK8=7,30,IF(AK8=8,29,IF(AK8=9,28,IF(AK8=10,27,IF(AK8=11,26,IF(AK8=12,25,IF(AK8=13,24,IF(AK8=14,23,IF(AK8=15,22,IF(AK8=16,21,IF(AK8=17,20,IF(AK8=18,19,IF(AK8=19,18,IF(AK8=20,17,IF(AK8=21,16,IF(AK8=22,15,IF(AK8=23,14,IF(AK8=24,13,IF(AK8=25,12,IF(AK8=26,11,IF(AK8=27,10,IF(AK8=28,9,IF(AK8=29,8,IF(AK8=30,7,IF(AK8=31,6,IF(AK8=32,5,IF(AK8=33,4,IF(AK8=34,3,IF(AK8=35,2,IF(AK8&gt;=36,1,0))))))))))))))))))))))))))))))))))))</f>
        <v>0</v>
      </c>
    </row>
    <row r="9" spans="1:38" x14ac:dyDescent="0.25">
      <c r="A9" s="6" t="s">
        <v>18</v>
      </c>
      <c r="B9" s="4">
        <v>1985</v>
      </c>
      <c r="C9" s="4" t="s">
        <v>42</v>
      </c>
      <c r="D9" s="4" t="s">
        <v>38</v>
      </c>
      <c r="E9" s="20">
        <v>5</v>
      </c>
      <c r="F9" s="8">
        <f>H9+AF9+L9+N9+P9+R9+T9+V9+AB9+Z9</f>
        <v>117</v>
      </c>
      <c r="G9" s="4">
        <v>10</v>
      </c>
      <c r="H9" s="22">
        <v>9</v>
      </c>
      <c r="I9" s="4">
        <v>34</v>
      </c>
      <c r="J9" s="5">
        <f>IF(I9=1,30,IF(I9=2,28,IF(I9=3,26,IF(I9=4,25,IF(I9=5,24,IF(I9=6,23,IF(I9=7,22,IF(I9=8,21,IF(I9=9,20,IF(I9=10,19,IF(I9=11,18,IF(I9=12,17,IF(I9=13,16,IF(I9=14,15,IF(I9=15,14,IF(I9=16,13,IF(I9=17,12,IF(I9=18,11,IF(I9=19,10,IF(I9=20,9,IF(I9=21,8,IF(I9=22,7,IF(I9=23,6,IF(I9=24,5,IF(I9=25,4,IF(I9=26,3,IF(I9=27,2,IF(I9&gt;=28,1,0))))))))))))))))))))))))))))</f>
        <v>1</v>
      </c>
      <c r="K9" s="4">
        <v>16</v>
      </c>
      <c r="L9" s="22">
        <f>IF(K9=1,30,IF(K9=2,28,IF(K9=3,26,IF(K9=4,25,IF(K9=5,24,IF(K9=6,23,IF(K9=7,22,IF(K9=8,21,IF(K9=9,20,IF(K9=10,19,IF(K9=11,18,IF(K9=12,17,IF(K9=13,16,IF(K9=14,15,IF(K9=15,14,IF(K9=16,13,IF(K9=17,12,IF(K9=18,11,IF(K9=19,10,IF(K9=20,9,IF(K9=21,8,IF(K9=22,7,IF(K9=23,6,IF(K9=24,5,IF(K9=25,4,IF(K9=26,3,IF(K9=27,2,IF(K9&gt;=28,1,0))))))))))))))))))))))))))))</f>
        <v>13</v>
      </c>
      <c r="M9" s="4">
        <v>5</v>
      </c>
      <c r="N9" s="22">
        <v>14</v>
      </c>
      <c r="O9" s="4">
        <v>12</v>
      </c>
      <c r="P9" s="22">
        <f>IF(O9=1,20,IF(O9=2,18,IF(O9=3,16,IF(O9=4,15,IF(O9=5,14,IF(O9=6,13,IF(O9=7,12,IF(O9=8,11,IF(O9=9,10,IF(O9=10,9,IF(O9=11,8,IF(O9=12,7,IF(O9=13,6,IF(O9=14,5,IF(O9=15,4,IF(O9=16,3,IF(O9=17,2,IF(O9&gt;=18,1,0))))))))))))))))))</f>
        <v>7</v>
      </c>
      <c r="Q9" s="4">
        <v>7</v>
      </c>
      <c r="R9" s="22">
        <f>IF(Q9=1,20,IF(Q9=2,18,IF(Q9=3,16,IF(Q9=4,15,IF(Q9=5,14,IF(Q9=6,13,IF(Q9=7,12,IF(Q9=8,11,IF(Q9=9,10,IF(Q9=10,9,IF(Q9=11,8,IF(Q9=12,7,IF(Q9=13,6,IF(Q9=14,5,IF(Q9=15,4,IF(Q9=16,3,IF(Q9=17,2,IF(Q9&gt;=18,1,0))))))))))))))))))</f>
        <v>12</v>
      </c>
      <c r="S9" s="4">
        <v>4</v>
      </c>
      <c r="T9" s="22">
        <f>IF(S9=1,20,IF(S9=2,18,IF(S9=3,16,IF(S9=4,15,IF(S9=5,14,IF(S9=6,13,IF(S9=7,12,IF(S9=8,11,IF(S9=9,10,IF(S9=10,9,IF(S9=11,8,IF(S9=12,7,IF(S9=13,6,IF(S9=14,5,IF(S9=15,4,IF(S9=16,3,IF(S9=17,2,IF(S9&gt;=18,1,0))))))))))))))))))</f>
        <v>15</v>
      </c>
      <c r="U9" s="4">
        <v>14</v>
      </c>
      <c r="V9" s="22">
        <f>IF(U9=1,30,IF(U9=2,28,IF(U9=3,26,IF(U9=4,25,IF(U9=5,24,IF(U9=6,23,IF(U9=7,22,IF(U9=8,21,IF(U9=9,20,IF(U9=10,19,IF(U9=11,18,IF(U9=12,17,IF(U9=13,16,IF(U9=14,15,IF(U9=15,14,IF(U9=16,13,IF(U9=17,12,IF(U9=18,11,IF(U9=19,10,IF(U9=20,9,IF(U9=21,8,IF(U9=22,7,IF(U9=23,6,IF(U9=24,5,IF(U9=25,4,IF(U9=26,3,IF(U9=27,2,IF(U9&gt;=28,1,0))))))))))))))))))))))))))))</f>
        <v>15</v>
      </c>
      <c r="W9" s="4">
        <v>31</v>
      </c>
      <c r="X9" s="5">
        <f>IF(W9=1,30,IF(W9=2,28,IF(W9=3,26,IF(W9=4,25,IF(W9=5,24,IF(W9=6,23,IF(W9=7,22,IF(W9=8,21,IF(W9=9,20,IF(W9=10,19,IF(W9=11,18,IF(W9=12,17,IF(W9=13,16,IF(W9=14,15,IF(W9=15,14,IF(W9=16,13,IF(W9=17,12,IF(W9=18,11,IF(W9=19,10,IF(W9=20,9,IF(W9=21,8,IF(W9=22,7,IF(W9=23,6,IF(W9=24,5,IF(W9=25,4,IF(W9=26,3,IF(W9=27,2,IF(W9&gt;=28,1,0))))))))))))))))))))))))))))</f>
        <v>1</v>
      </c>
      <c r="Y9" s="4">
        <v>18</v>
      </c>
      <c r="Z9" s="22">
        <f>IF(Y9=1,30,IF(Y9=2,28,IF(Y9=3,26,IF(Y9=4,25,IF(Y9=5,24,IF(Y9=6,23,IF(Y9=7,22,IF(Y9=8,21,IF(Y9=9,20,IF(Y9=10,19,IF(Y9=11,18,IF(Y9=12,17,IF(Y9=13,16,IF(Y9=14,15,IF(Y9=15,14,IF(Y9=16,13,IF(Y9=17,12,IF(Y9=18,11,IF(Y9=19,10,IF(Y9=20,9,IF(Y9=21,8,IF(Y9=22,7,IF(Y9=23,6,IF(Y9=24,5,IF(Y9=25,4,IF(Y9=26,3,IF(Y9=27,2,IF(Y9&gt;=28,1,0))))))))))))))))))))))))))))</f>
        <v>11</v>
      </c>
      <c r="AA9" s="4">
        <v>21</v>
      </c>
      <c r="AB9" s="22">
        <f>IF(AA9=1,30,IF(AA9=2,28,IF(AA9=3,26,IF(AA9=4,25,IF(AA9=5,24,IF(AA9=6,23,IF(AA9=7,22,IF(AA9=8,21,IF(AA9=9,20,IF(AA9=10,19,IF(AA9=11,18,IF(AA9=12,17,IF(AA9=13,16,IF(AA9=14,15,IF(AA9=15,14,IF(AA9=16,13,IF(AA9=17,12,IF(AA9=18,11,IF(AA9=19,10,IF(AA9=20,9,IF(AA9=21,8,IF(AA9=22,7,IF(AA9=23,6,IF(AA9=24,5,IF(AA9=25,4,IF(AA9=26,3,IF(AA9=27,2,IF(AA9&gt;=28,1,0))))))))))))))))))))))))))))</f>
        <v>8</v>
      </c>
      <c r="AC9" s="4">
        <v>0</v>
      </c>
      <c r="AD9" s="5">
        <f>IF(AC9=1,30,IF(AC9=2,28,IF(AC9=3,26,IF(AC9=4,25,IF(AC9=5,24,IF(AC9=6,23,IF(AC9=7,22,IF(AC9=8,21,IF(AC9=9,20,IF(AC9=10,19,IF(AC9=11,18,IF(AC9=12,17,IF(AC9=13,16,IF(AC9=14,15,IF(AC9=15,14,IF(AC9=16,13,IF(AC9=17,12,IF(AC9=18,11,IF(AC9=19,10,IF(AC9=20,9,IF(AC9=21,8,IF(AC9=22,7,IF(AC9=23,6,IF(AC9=24,5,IF(AC9=25,4,IF(AC9=26,3,IF(AC9=27,2,IF(AC9&gt;=28,1,0))))))))))))))))))))))))))))</f>
        <v>0</v>
      </c>
      <c r="AE9" s="4">
        <v>6</v>
      </c>
      <c r="AF9" s="22">
        <f>IF(AE9=1,20,IF(AE9=2,18,IF(AE9=3,16,IF(AE9=4,15,IF(AE9=5,14,IF(AE9=6,13,IF(AE9=7,12,IF(AE9=8,11,IF(AE9=9,10,IF(AE9=10,9,IF(AE9=11,8,IF(AE9=12,7,IF(AE9=13,6,IF(AE9=14,5,IF(AE9=15,4,IF(AE9=16,3,IF(AE9=17,2,IF(AE9&gt;=18,1,0))))))))))))))))))</f>
        <v>13</v>
      </c>
      <c r="AG9" s="4"/>
      <c r="AH9" s="4">
        <f>IF(AG9=1,40,IF(AG9=2,37,IF(AG9=3,35,IF(AG9=4,33,IF(AG9=5,32,IF(AG9=6,31,IF(AG9=7,30,IF(AG9=8,29,IF(AG9=9,28,IF(AG9=10,27,IF(AG9=11,26,IF(AG9=12,25,IF(AG9=13,24,IF(AG9=14,23,IF(AG9=15,22,IF(AG9=16,21,IF(AG9=17,20,IF(AG9=18,19,IF(AG9=19,18,IF(AG9=20,17,IF(AG9=21,16,IF(AG9=22,15,IF(AG9=23,14,IF(AG9=24,13,IF(AG9=25,12,IF(AG9=26,11,IF(AG9=27,10,IF(AG9=28,9,IF(AG9=29,8,IF(AG9=30,7,IF(AG9=31,6,IF(AG9=32,5,IF(AG9=33,4,IF(AG9=34,3,IF(AG9=35,2,IF(AG9&gt;=36,1,0))))))))))))))))))))))))))))))))))))</f>
        <v>0</v>
      </c>
      <c r="AI9" s="4"/>
      <c r="AJ9" s="4">
        <f>IF(AI9=1,40,IF(AI9=2,37,IF(AI9=3,35,IF(AI9=4,33,IF(AI9=5,32,IF(AI9=6,31,IF(AI9=7,30,IF(AI9=8,29,IF(AI9=9,28,IF(AI9=10,27,IF(AI9=11,26,IF(AI9=12,25,IF(AI9=13,24,IF(AI9=14,23,IF(AI9=15,22,IF(AI9=16,21,IF(AI9=17,20,IF(AI9=18,19,IF(AI9=19,18,IF(AI9=20,17,IF(AI9=21,16,IF(AI9=22,15,IF(AI9=23,14,IF(AI9=24,13,IF(AI9=25,12,IF(AI9=26,11,IF(AI9=27,10,IF(AI9=28,9,IF(AI9=29,8,IF(AI9=30,7,IF(AI9=31,6,IF(AI9=32,5,IF(AI9=33,4,IF(AI9=34,3,IF(AI9=35,2,IF(AI9&gt;=36,1,0))))))))))))))))))))))))))))))))))))</f>
        <v>0</v>
      </c>
      <c r="AK9" s="4"/>
      <c r="AL9" s="4">
        <f>IF(AK9=1,40,IF(AK9=2,37,IF(AK9=3,35,IF(AK9=4,33,IF(AK9=5,32,IF(AK9=6,31,IF(AK9=7,30,IF(AK9=8,29,IF(AK9=9,28,IF(AK9=10,27,IF(AK9=11,26,IF(AK9=12,25,IF(AK9=13,24,IF(AK9=14,23,IF(AK9=15,22,IF(AK9=16,21,IF(AK9=17,20,IF(AK9=18,19,IF(AK9=19,18,IF(AK9=20,17,IF(AK9=21,16,IF(AK9=22,15,IF(AK9=23,14,IF(AK9=24,13,IF(AK9=25,12,IF(AK9=26,11,IF(AK9=27,10,IF(AK9=28,9,IF(AK9=29,8,IF(AK9=30,7,IF(AK9=31,6,IF(AK9=32,5,IF(AK9=33,4,IF(AK9=34,3,IF(AK9=35,2,IF(AK9&gt;=36,1,0))))))))))))))))))))))))))))))))))))</f>
        <v>0</v>
      </c>
    </row>
    <row r="10" spans="1:38" x14ac:dyDescent="0.25">
      <c r="A10" s="6" t="s">
        <v>16</v>
      </c>
      <c r="B10" s="4">
        <v>2004</v>
      </c>
      <c r="C10" s="4" t="s">
        <v>41</v>
      </c>
      <c r="D10" s="4" t="s">
        <v>35</v>
      </c>
      <c r="E10" s="20">
        <v>6</v>
      </c>
      <c r="F10" s="8">
        <f>H10+J10+L10+N10+P10+R10+T10+V10+X10+Z10</f>
        <v>107</v>
      </c>
      <c r="G10" s="4">
        <v>8</v>
      </c>
      <c r="H10" s="22">
        <v>11</v>
      </c>
      <c r="I10" s="4">
        <v>10</v>
      </c>
      <c r="J10" s="22">
        <f>IF(I10=1,30,IF(I10=2,28,IF(I10=3,26,IF(I10=4,25,IF(I10=5,24,IF(I10=6,23,IF(I10=7,22,IF(I10=8,21,IF(I10=9,20,IF(I10=10,19,IF(I10=11,18,IF(I10=12,17,IF(I10=13,16,IF(I10=14,15,IF(I10=15,14,IF(I10=16,13,IF(I10=17,12,IF(I10=18,11,IF(I10=19,10,IF(I10=20,9,IF(I10=21,8,IF(I10=22,7,IF(I10=23,6,IF(I10=24,5,IF(I10=25,4,IF(I10=26,3,IF(I10=27,2,IF(I10&gt;=28,1,0))))))))))))))))))))))))))))</f>
        <v>19</v>
      </c>
      <c r="K10" s="4">
        <v>8</v>
      </c>
      <c r="L10" s="22">
        <f>IF(K10=1,30,IF(K10=2,28,IF(K10=3,26,IF(K10=4,25,IF(K10=5,24,IF(K10=6,23,IF(K10=7,22,IF(K10=8,21,IF(K10=9,20,IF(K10=10,19,IF(K10=11,18,IF(K10=12,17,IF(K10=13,16,IF(K10=14,15,IF(K10=15,14,IF(K10=16,13,IF(K10=17,12,IF(K10=18,11,IF(K10=19,10,IF(K10=20,9,IF(K10=21,8,IF(K10=22,7,IF(K10=23,6,IF(K10=24,5,IF(K10=25,4,IF(K10=26,3,IF(K10=27,2,IF(K10&gt;=28,1,0))))))))))))))))))))))))))))</f>
        <v>21</v>
      </c>
      <c r="M10" s="4">
        <v>2</v>
      </c>
      <c r="N10" s="22">
        <v>18</v>
      </c>
      <c r="O10" s="4">
        <v>0</v>
      </c>
      <c r="P10" s="22">
        <f>IF(O10=1,20,IF(O10=2,18,IF(O10=3,16,IF(O10=4,15,IF(O10=5,14,IF(O10=6,13,IF(O10=7,12,IF(O10=8,11,IF(O10=9,10,IF(O10=10,9,IF(O10=11,8,IF(O10=12,7,IF(O10=13,6,IF(O10=14,5,IF(O10=15,4,IF(O10=16,3,IF(O10=17,2,IF(O10&gt;=18,1,0))))))))))))))))))</f>
        <v>0</v>
      </c>
      <c r="Q10" s="4">
        <v>2</v>
      </c>
      <c r="R10" s="22">
        <f>IF(Q10=1,20,IF(Q10=2,18,IF(Q10=3,16,IF(Q10=4,15,IF(Q10=5,14,IF(Q10=6,13,IF(Q10=7,12,IF(Q10=8,11,IF(Q10=9,10,IF(Q10=10,9,IF(Q10=11,8,IF(Q10=12,7,IF(Q10=13,6,IF(Q10=14,5,IF(Q10=15,4,IF(Q10=16,3,IF(Q10=17,2,IF(Q10&gt;=18,1,0))))))))))))))))))</f>
        <v>18</v>
      </c>
      <c r="S10" s="4">
        <v>1</v>
      </c>
      <c r="T10" s="22">
        <f>IF(S10=1,20,IF(S10=2,18,IF(S10=3,16,IF(S10=4,15,IF(S10=5,14,IF(S10=6,13,IF(S10=7,12,IF(S10=8,11,IF(S10=9,10,IF(S10=10,9,IF(S10=11,8,IF(S10=12,7,IF(S10=13,6,IF(S10=14,5,IF(S10=15,4,IF(S10=16,3,IF(S10=17,2,IF(S10&gt;=18,1,0))))))))))))))))))</f>
        <v>20</v>
      </c>
      <c r="U10" s="4">
        <v>0</v>
      </c>
      <c r="V10" s="22">
        <f>IF(U10=1,30,IF(U10=2,28,IF(U10=3,26,IF(U10=4,25,IF(U10=5,24,IF(U10=6,23,IF(U10=7,22,IF(U10=8,21,IF(U10=9,20,IF(U10=10,19,IF(U10=11,18,IF(U10=12,17,IF(U10=13,16,IF(U10=14,15,IF(U10=15,14,IF(U10=16,13,IF(U10=17,12,IF(U10=18,11,IF(U10=19,10,IF(U10=20,9,IF(U10=21,8,IF(U10=22,7,IF(U10=23,6,IF(U10=24,5,IF(U10=25,4,IF(U10=26,3,IF(U10=27,2,IF(U10&gt;=28,1,0))))))))))))))))))))))))))))</f>
        <v>0</v>
      </c>
      <c r="W10" s="4">
        <v>0</v>
      </c>
      <c r="X10" s="22">
        <f>IF(W10=1,30,IF(W10=2,28,IF(W10=3,26,IF(W10=4,25,IF(W10=5,24,IF(W10=6,23,IF(W10=7,22,IF(W10=8,21,IF(W10=9,20,IF(W10=10,19,IF(W10=11,18,IF(W10=12,17,IF(W10=13,16,IF(W10=14,15,IF(W10=15,14,IF(W10=16,13,IF(W10=17,12,IF(W10=18,11,IF(W10=19,10,IF(W10=20,9,IF(W10=21,8,IF(W10=22,7,IF(W10=23,6,IF(W10=24,5,IF(W10=25,4,IF(W10=26,3,IF(W10=27,2,IF(W10&gt;=28,1,0))))))))))))))))))))))))))))</f>
        <v>0</v>
      </c>
      <c r="Y10" s="4">
        <v>0</v>
      </c>
      <c r="Z10" s="22">
        <f>IF(Y10=1,30,IF(Y10=2,28,IF(Y10=3,26,IF(Y10=4,25,IF(Y10=5,24,IF(Y10=6,23,IF(Y10=7,22,IF(Y10=8,21,IF(Y10=9,20,IF(Y10=10,19,IF(Y10=11,18,IF(Y10=12,17,IF(Y10=13,16,IF(Y10=14,15,IF(Y10=15,14,IF(Y10=16,13,IF(Y10=17,12,IF(Y10=18,11,IF(Y10=19,10,IF(Y10=20,9,IF(Y10=21,8,IF(Y10=22,7,IF(Y10=23,6,IF(Y10=24,5,IF(Y10=25,4,IF(Y10=26,3,IF(Y10=27,2,IF(Y10&gt;=28,1,0))))))))))))))))))))))))))))</f>
        <v>0</v>
      </c>
      <c r="AA10" s="4">
        <v>0</v>
      </c>
      <c r="AB10" s="5">
        <f>IF(AA10=1,30,IF(AA10=2,28,IF(AA10=3,26,IF(AA10=4,25,IF(AA10=5,24,IF(AA10=6,23,IF(AA10=7,22,IF(AA10=8,21,IF(AA10=9,20,IF(AA10=10,19,IF(AA10=11,18,IF(AA10=12,17,IF(AA10=13,16,IF(AA10=14,15,IF(AA10=15,14,IF(AA10=16,13,IF(AA10=17,12,IF(AA10=18,11,IF(AA10=19,10,IF(AA10=20,9,IF(AA10=21,8,IF(AA10=22,7,IF(AA10=23,6,IF(AA10=24,5,IF(AA10=25,4,IF(AA10=26,3,IF(AA10=27,2,IF(AA10&gt;=28,1,0))))))))))))))))))))))))))))</f>
        <v>0</v>
      </c>
      <c r="AC10" s="4">
        <v>0</v>
      </c>
      <c r="AD10" s="5">
        <f>IF(AC10=1,30,IF(AC10=2,28,IF(AC10=3,26,IF(AC10=4,25,IF(AC10=5,24,IF(AC10=6,23,IF(AC10=7,22,IF(AC10=8,21,IF(AC10=9,20,IF(AC10=10,19,IF(AC10=11,18,IF(AC10=12,17,IF(AC10=13,16,IF(AC10=14,15,IF(AC10=15,14,IF(AC10=16,13,IF(AC10=17,12,IF(AC10=18,11,IF(AC10=19,10,IF(AC10=20,9,IF(AC10=21,8,IF(AC10=22,7,IF(AC10=23,6,IF(AC10=24,5,IF(AC10=25,4,IF(AC10=26,3,IF(AC10=27,2,IF(AC10&gt;=28,1,0))))))))))))))))))))))))))))</f>
        <v>0</v>
      </c>
      <c r="AE10" s="4">
        <v>0</v>
      </c>
      <c r="AF10" s="5">
        <f>IF(AE10=1,20,IF(AE10=2,18,IF(AE10=3,16,IF(AE10=4,15,IF(AE10=5,14,IF(AE10=6,13,IF(AE10=7,12,IF(AE10=8,11,IF(AE10=9,10,IF(AE10=10,9,IF(AE10=11,8,IF(AE10=12,7,IF(AE10=13,6,IF(AE10=14,5,IF(AE10=15,4,IF(AE10=16,3,IF(AE10=17,2,IF(AE10&gt;=18,1,0))))))))))))))))))</f>
        <v>0</v>
      </c>
      <c r="AG10" s="4"/>
      <c r="AH10" s="4">
        <f>IF(AG10=1,40,IF(AG10=2,37,IF(AG10=3,35,IF(AG10=4,33,IF(AG10=5,32,IF(AG10=6,31,IF(AG10=7,30,IF(AG10=8,29,IF(AG10=9,28,IF(AG10=10,27,IF(AG10=11,26,IF(AG10=12,25,IF(AG10=13,24,IF(AG10=14,23,IF(AG10=15,22,IF(AG10=16,21,IF(AG10=17,20,IF(AG10=18,19,IF(AG10=19,18,IF(AG10=20,17,IF(AG10=21,16,IF(AG10=22,15,IF(AG10=23,14,IF(AG10=24,13,IF(AG10=25,12,IF(AG10=26,11,IF(AG10=27,10,IF(AG10=28,9,IF(AG10=29,8,IF(AG10=30,7,IF(AG10=31,6,IF(AG10=32,5,IF(AG10=33,4,IF(AG10=34,3,IF(AG10=35,2,IF(AG10&gt;=36,1,0))))))))))))))))))))))))))))))))))))</f>
        <v>0</v>
      </c>
      <c r="AI10" s="4"/>
      <c r="AJ10" s="4">
        <f>IF(AI10=1,40,IF(AI10=2,37,IF(AI10=3,35,IF(AI10=4,33,IF(AI10=5,32,IF(AI10=6,31,IF(AI10=7,30,IF(AI10=8,29,IF(AI10=9,28,IF(AI10=10,27,IF(AI10=11,26,IF(AI10=12,25,IF(AI10=13,24,IF(AI10=14,23,IF(AI10=15,22,IF(AI10=16,21,IF(AI10=17,20,IF(AI10=18,19,IF(AI10=19,18,IF(AI10=20,17,IF(AI10=21,16,IF(AI10=22,15,IF(AI10=23,14,IF(AI10=24,13,IF(AI10=25,12,IF(AI10=26,11,IF(AI10=27,10,IF(AI10=28,9,IF(AI10=29,8,IF(AI10=30,7,IF(AI10=31,6,IF(AI10=32,5,IF(AI10=33,4,IF(AI10=34,3,IF(AI10=35,2,IF(AI10&gt;=36,1,0))))))))))))))))))))))))))))))))))))</f>
        <v>0</v>
      </c>
      <c r="AK10" s="4"/>
      <c r="AL10" s="4">
        <f>IF(AK10=1,40,IF(AK10=2,37,IF(AK10=3,35,IF(AK10=4,33,IF(AK10=5,32,IF(AK10=6,31,IF(AK10=7,30,IF(AK10=8,29,IF(AK10=9,28,IF(AK10=10,27,IF(AK10=11,26,IF(AK10=12,25,IF(AK10=13,24,IF(AK10=14,23,IF(AK10=15,22,IF(AK10=16,21,IF(AK10=17,20,IF(AK10=18,19,IF(AK10=19,18,IF(AK10=20,17,IF(AK10=21,16,IF(AK10=22,15,IF(AK10=23,14,IF(AK10=24,13,IF(AK10=25,12,IF(AK10=26,11,IF(AK10=27,10,IF(AK10=28,9,IF(AK10=29,8,IF(AK10=30,7,IF(AK10=31,6,IF(AK10=32,5,IF(AK10=33,4,IF(AK10=34,3,IF(AK10=35,2,IF(AK10&gt;=36,1,0))))))))))))))))))))))))))))))))))))</f>
        <v>0</v>
      </c>
    </row>
    <row r="11" spans="1:38" x14ac:dyDescent="0.25">
      <c r="A11" s="6" t="s">
        <v>15</v>
      </c>
      <c r="B11" s="4">
        <v>1977</v>
      </c>
      <c r="C11" s="4" t="s">
        <v>44</v>
      </c>
      <c r="D11" s="4" t="s">
        <v>40</v>
      </c>
      <c r="E11" s="20">
        <v>7</v>
      </c>
      <c r="F11" s="8">
        <f>H11+J11+L11+N11+P11+R11+T11+V11+X11+AF11</f>
        <v>86</v>
      </c>
      <c r="G11" s="4">
        <v>5</v>
      </c>
      <c r="H11" s="22">
        <v>14</v>
      </c>
      <c r="I11" s="4">
        <v>0</v>
      </c>
      <c r="J11" s="22">
        <f>IF(I11=1,30,IF(I11=2,28,IF(I11=3,26,IF(I11=4,25,IF(I11=5,24,IF(I11=6,23,IF(I11=7,22,IF(I11=8,21,IF(I11=9,20,IF(I11=10,19,IF(I11=11,18,IF(I11=12,17,IF(I11=13,16,IF(I11=14,15,IF(I11=15,14,IF(I11=16,13,IF(I11=17,12,IF(I11=18,11,IF(I11=19,10,IF(I11=20,9,IF(I11=21,8,IF(I11=22,7,IF(I11=23,6,IF(I11=24,5,IF(I11=25,4,IF(I11=26,3,IF(I11=27,2,IF(I11&gt;=28,1,0))))))))))))))))))))))))))))</f>
        <v>0</v>
      </c>
      <c r="K11" s="4">
        <v>0</v>
      </c>
      <c r="L11" s="22">
        <f>IF(K11=1,30,IF(K11=2,28,IF(K11=3,26,IF(K11=4,25,IF(K11=5,24,IF(K11=6,23,IF(K11=7,22,IF(K11=8,21,IF(K11=9,20,IF(K11=10,19,IF(K11=11,18,IF(K11=12,17,IF(K11=13,16,IF(K11=14,15,IF(K11=15,14,IF(K11=16,13,IF(K11=17,12,IF(K11=18,11,IF(K11=19,10,IF(K11=20,9,IF(K11=21,8,IF(K11=22,7,IF(K11=23,6,IF(K11=24,5,IF(K11=25,4,IF(K11=26,3,IF(K11=27,2,IF(K11&gt;=28,1,0))))))))))))))))))))))))))))</f>
        <v>0</v>
      </c>
      <c r="M11" s="4">
        <v>4</v>
      </c>
      <c r="N11" s="22">
        <v>15</v>
      </c>
      <c r="O11" s="4">
        <v>5</v>
      </c>
      <c r="P11" s="22">
        <f>IF(O11=1,20,IF(O11=2,18,IF(O11=3,16,IF(O11=4,15,IF(O11=5,14,IF(O11=6,13,IF(O11=7,12,IF(O11=8,11,IF(O11=9,10,IF(O11=10,9,IF(O11=11,8,IF(O11=12,7,IF(O11=13,6,IF(O11=14,5,IF(O11=15,4,IF(O11=16,3,IF(O11=17,2,IF(O11&gt;=18,1,0))))))))))))))))))</f>
        <v>14</v>
      </c>
      <c r="Q11" s="4">
        <v>5</v>
      </c>
      <c r="R11" s="22">
        <f>IF(Q11=1,20,IF(Q11=2,18,IF(Q11=3,16,IF(Q11=4,15,IF(Q11=5,14,IF(Q11=6,13,IF(Q11=7,12,IF(Q11=8,11,IF(Q11=9,10,IF(Q11=10,9,IF(Q11=11,8,IF(Q11=12,7,IF(Q11=13,6,IF(Q11=14,5,IF(Q11=15,4,IF(Q11=16,3,IF(Q11=17,2,IF(Q11&gt;=18,1,0))))))))))))))))))</f>
        <v>14</v>
      </c>
      <c r="S11" s="4">
        <v>5</v>
      </c>
      <c r="T11" s="22">
        <f>IF(S11=1,20,IF(S11=2,18,IF(S11=3,16,IF(S11=4,15,IF(S11=5,14,IF(S11=6,13,IF(S11=7,12,IF(S11=8,11,IF(S11=9,10,IF(S11=10,9,IF(S11=11,8,IF(S11=12,7,IF(S11=13,6,IF(S11=14,5,IF(S11=15,4,IF(S11=16,3,IF(S11=17,2,IF(S11&gt;=18,1,0))))))))))))))))))</f>
        <v>14</v>
      </c>
      <c r="U11" s="4">
        <v>0</v>
      </c>
      <c r="V11" s="22">
        <f>IF(U11=1,30,IF(U11=2,28,IF(U11=3,26,IF(U11=4,25,IF(U11=5,24,IF(U11=6,23,IF(U11=7,22,IF(U11=8,21,IF(U11=9,20,IF(U11=10,19,IF(U11=11,18,IF(U11=12,17,IF(U11=13,16,IF(U11=14,15,IF(U11=15,14,IF(U11=16,13,IF(U11=17,12,IF(U11=18,11,IF(U11=19,10,IF(U11=20,9,IF(U11=21,8,IF(U11=22,7,IF(U11=23,6,IF(U11=24,5,IF(U11=25,4,IF(U11=26,3,IF(U11=27,2,IF(U11&gt;=28,1,0))))))))))))))))))))))))))))</f>
        <v>0</v>
      </c>
      <c r="W11" s="4">
        <v>0</v>
      </c>
      <c r="X11" s="22">
        <f>IF(W11=1,30,IF(W11=2,28,IF(W11=3,26,IF(W11=4,25,IF(W11=5,24,IF(W11=6,23,IF(W11=7,22,IF(W11=8,21,IF(W11=9,20,IF(W11=10,19,IF(W11=11,18,IF(W11=12,17,IF(W11=13,16,IF(W11=14,15,IF(W11=15,14,IF(W11=16,13,IF(W11=17,12,IF(W11=18,11,IF(W11=19,10,IF(W11=20,9,IF(W11=21,8,IF(W11=22,7,IF(W11=23,6,IF(W11=24,5,IF(W11=25,4,IF(W11=26,3,IF(W11=27,2,IF(W11&gt;=28,1,0))))))))))))))))))))))))))))</f>
        <v>0</v>
      </c>
      <c r="Y11" s="4">
        <v>0</v>
      </c>
      <c r="Z11" s="5">
        <f>IF(Y11=1,30,IF(Y11=2,28,IF(Y11=3,26,IF(Y11=4,25,IF(Y11=5,24,IF(Y11=6,23,IF(Y11=7,22,IF(Y11=8,21,IF(Y11=9,20,IF(Y11=10,19,IF(Y11=11,18,IF(Y11=12,17,IF(Y11=13,16,IF(Y11=14,15,IF(Y11=15,14,IF(Y11=16,13,IF(Y11=17,12,IF(Y11=18,11,IF(Y11=19,10,IF(Y11=20,9,IF(Y11=21,8,IF(Y11=22,7,IF(Y11=23,6,IF(Y11=24,5,IF(Y11=25,4,IF(Y11=26,3,IF(Y11=27,2,IF(Y11&gt;=28,1,0))))))))))))))))))))))))))))</f>
        <v>0</v>
      </c>
      <c r="AA11" s="4">
        <v>0</v>
      </c>
      <c r="AB11" s="5">
        <f>IF(AA11=1,30,IF(AA11=2,28,IF(AA11=3,26,IF(AA11=4,25,IF(AA11=5,24,IF(AA11=6,23,IF(AA11=7,22,IF(AA11=8,21,IF(AA11=9,20,IF(AA11=10,19,IF(AA11=11,18,IF(AA11=12,17,IF(AA11=13,16,IF(AA11=14,15,IF(AA11=15,14,IF(AA11=16,13,IF(AA11=17,12,IF(AA11=18,11,IF(AA11=19,10,IF(AA11=20,9,IF(AA11=21,8,IF(AA11=22,7,IF(AA11=23,6,IF(AA11=24,5,IF(AA11=25,4,IF(AA11=26,3,IF(AA11=27,2,IF(AA11&gt;=28,1,0))))))))))))))))))))))))))))</f>
        <v>0</v>
      </c>
      <c r="AC11" s="4">
        <v>0</v>
      </c>
      <c r="AD11" s="5">
        <f>IF(AC11=1,30,IF(AC11=2,28,IF(AC11=3,26,IF(AC11=4,25,IF(AC11=5,24,IF(AC11=6,23,IF(AC11=7,22,IF(AC11=8,21,IF(AC11=9,20,IF(AC11=10,19,IF(AC11=11,18,IF(AC11=12,17,IF(AC11=13,16,IF(AC11=14,15,IF(AC11=15,14,IF(AC11=16,13,IF(AC11=17,12,IF(AC11=18,11,IF(AC11=19,10,IF(AC11=20,9,IF(AC11=21,8,IF(AC11=22,7,IF(AC11=23,6,IF(AC11=24,5,IF(AC11=25,4,IF(AC11=26,3,IF(AC11=27,2,IF(AC11&gt;=28,1,0))))))))))))))))))))))))))))</f>
        <v>0</v>
      </c>
      <c r="AE11" s="4">
        <v>4</v>
      </c>
      <c r="AF11" s="22">
        <f>IF(AE11=1,20,IF(AE11=2,18,IF(AE11=3,16,IF(AE11=4,15,IF(AE11=5,14,IF(AE11=6,13,IF(AE11=7,12,IF(AE11=8,11,IF(AE11=9,10,IF(AE11=10,9,IF(AE11=11,8,IF(AE11=12,7,IF(AE11=13,6,IF(AE11=14,5,IF(AE11=15,4,IF(AE11=16,3,IF(AE11=17,2,IF(AE11&gt;=18,1,0))))))))))))))))))</f>
        <v>15</v>
      </c>
      <c r="AG11" s="4"/>
      <c r="AH11" s="4">
        <f>IF(AG11=1,40,IF(AG11=2,37,IF(AG11=3,35,IF(AG11=4,33,IF(AG11=5,32,IF(AG11=6,31,IF(AG11=7,30,IF(AG11=8,29,IF(AG11=9,28,IF(AG11=10,27,IF(AG11=11,26,IF(AG11=12,25,IF(AG11=13,24,IF(AG11=14,23,IF(AG11=15,22,IF(AG11=16,21,IF(AG11=17,20,IF(AG11=18,19,IF(AG11=19,18,IF(AG11=20,17,IF(AG11=21,16,IF(AG11=22,15,IF(AG11=23,14,IF(AG11=24,13,IF(AG11=25,12,IF(AG11=26,11,IF(AG11=27,10,IF(AG11=28,9,IF(AG11=29,8,IF(AG11=30,7,IF(AG11=31,6,IF(AG11=32,5,IF(AG11=33,4,IF(AG11=34,3,IF(AG11=35,2,IF(AG11&gt;=36,1,0))))))))))))))))))))))))))))))))))))</f>
        <v>0</v>
      </c>
      <c r="AI11" s="4"/>
      <c r="AJ11" s="4">
        <f>IF(AI11=1,40,IF(AI11=2,37,IF(AI11=3,35,IF(AI11=4,33,IF(AI11=5,32,IF(AI11=6,31,IF(AI11=7,30,IF(AI11=8,29,IF(AI11=9,28,IF(AI11=10,27,IF(AI11=11,26,IF(AI11=12,25,IF(AI11=13,24,IF(AI11=14,23,IF(AI11=15,22,IF(AI11=16,21,IF(AI11=17,20,IF(AI11=18,19,IF(AI11=19,18,IF(AI11=20,17,IF(AI11=21,16,IF(AI11=22,15,IF(AI11=23,14,IF(AI11=24,13,IF(AI11=25,12,IF(AI11=26,11,IF(AI11=27,10,IF(AI11=28,9,IF(AI11=29,8,IF(AI11=30,7,IF(AI11=31,6,IF(AI11=32,5,IF(AI11=33,4,IF(AI11=34,3,IF(AI11=35,2,IF(AI11&gt;=36,1,0))))))))))))))))))))))))))))))))))))</f>
        <v>0</v>
      </c>
      <c r="AK11" s="4"/>
      <c r="AL11" s="4">
        <f>IF(AK11=1,40,IF(AK11=2,37,IF(AK11=3,35,IF(AK11=4,33,IF(AK11=5,32,IF(AK11=6,31,IF(AK11=7,30,IF(AK11=8,29,IF(AK11=9,28,IF(AK11=10,27,IF(AK11=11,26,IF(AK11=12,25,IF(AK11=13,24,IF(AK11=14,23,IF(AK11=15,22,IF(AK11=16,21,IF(AK11=17,20,IF(AK11=18,19,IF(AK11=19,18,IF(AK11=20,17,IF(AK11=21,16,IF(AK11=22,15,IF(AK11=23,14,IF(AK11=24,13,IF(AK11=25,12,IF(AK11=26,11,IF(AK11=27,10,IF(AK11=28,9,IF(AK11=29,8,IF(AK11=30,7,IF(AK11=31,6,IF(AK11=32,5,IF(AK11=33,4,IF(AK11=34,3,IF(AK11=35,2,IF(AK11&gt;=36,1,0))))))))))))))))))))))))))))))))))))</f>
        <v>0</v>
      </c>
    </row>
    <row r="12" spans="1:38" x14ac:dyDescent="0.25">
      <c r="A12" s="6" t="s">
        <v>14</v>
      </c>
      <c r="B12" s="4">
        <v>1998</v>
      </c>
      <c r="C12" s="4" t="s">
        <v>44</v>
      </c>
      <c r="D12" s="4" t="s">
        <v>38</v>
      </c>
      <c r="E12" s="20">
        <v>7</v>
      </c>
      <c r="F12" s="8">
        <f>H12+J12+L12+N12+P12+R12+T12+V12+X12+AF12</f>
        <v>86</v>
      </c>
      <c r="G12" s="4">
        <v>4</v>
      </c>
      <c r="H12" s="22">
        <v>15</v>
      </c>
      <c r="I12" s="4">
        <v>1</v>
      </c>
      <c r="J12" s="22">
        <f>IF(I12=1,30,IF(I12=2,28,IF(I12=3,26,IF(I12=4,25,IF(I12=5,24,IF(I12=6,23,IF(I12=7,22,IF(I12=8,21,IF(I12=9,20,IF(I12=10,19,IF(I12=11,18,IF(I12=12,17,IF(I12=13,16,IF(I12=14,15,IF(I12=15,14,IF(I12=16,13,IF(I12=17,12,IF(I12=18,11,IF(I12=19,10,IF(I12=20,9,IF(I12=21,8,IF(I12=22,7,IF(I12=23,6,IF(I12=24,5,IF(I12=25,4,IF(I12=26,3,IF(I12=27,2,IF(I12&gt;=28,1,0))))))))))))))))))))))))))))</f>
        <v>30</v>
      </c>
      <c r="K12" s="4">
        <v>4</v>
      </c>
      <c r="L12" s="22">
        <f>IF(K12=1,30,IF(K12=2,28,IF(K12=3,26,IF(K12=4,25,IF(K12=5,24,IF(K12=6,23,IF(K12=7,22,IF(K12=8,21,IF(K12=9,20,IF(K12=10,19,IF(K12=11,18,IF(K12=12,17,IF(K12=13,16,IF(K12=14,15,IF(K12=15,14,IF(K12=16,13,IF(K12=17,12,IF(K12=18,11,IF(K12=19,10,IF(K12=20,9,IF(K12=21,8,IF(K12=22,7,IF(K12=23,6,IF(K12=24,5,IF(K12=25,4,IF(K12=26,3,IF(K12=27,2,IF(K12&gt;=28,1,0))))))))))))))))))))))))))))</f>
        <v>25</v>
      </c>
      <c r="M12" s="4">
        <v>0</v>
      </c>
      <c r="N12" s="22">
        <v>0</v>
      </c>
      <c r="O12" s="4">
        <v>0</v>
      </c>
      <c r="P12" s="22">
        <f>IF(O12=1,20,IF(O12=2,18,IF(O12=3,16,IF(O12=4,15,IF(O12=5,14,IF(O12=6,13,IF(O12=7,12,IF(O12=8,11,IF(O12=9,10,IF(O12=10,9,IF(O12=11,8,IF(O12=12,7,IF(O12=13,6,IF(O12=14,5,IF(O12=15,4,IF(O12=16,3,IF(O12=17,2,IF(O12&gt;=18,1,0))))))))))))))))))</f>
        <v>0</v>
      </c>
      <c r="Q12" s="4">
        <v>0</v>
      </c>
      <c r="R12" s="22">
        <f>IF(Q12=1,20,IF(Q12=2,18,IF(Q12=3,16,IF(Q12=4,15,IF(Q12=5,14,IF(Q12=6,13,IF(Q12=7,12,IF(Q12=8,11,IF(Q12=9,10,IF(Q12=10,9,IF(Q12=11,8,IF(Q12=12,7,IF(Q12=13,6,IF(Q12=14,5,IF(Q12=15,4,IF(Q12=16,3,IF(Q12=17,2,IF(Q12&gt;=18,1,0))))))))))))))))))</f>
        <v>0</v>
      </c>
      <c r="S12" s="4">
        <v>0</v>
      </c>
      <c r="T12" s="22">
        <f>IF(S12=1,20,IF(S12=2,18,IF(S12=3,16,IF(S12=4,15,IF(S12=5,14,IF(S12=6,13,IF(S12=7,12,IF(S12=8,11,IF(S12=9,10,IF(S12=10,9,IF(S12=11,8,IF(S12=12,7,IF(S12=13,6,IF(S12=14,5,IF(S12=15,4,IF(S12=16,3,IF(S12=17,2,IF(S12&gt;=18,1,0))))))))))))))))))</f>
        <v>0</v>
      </c>
      <c r="U12" s="23">
        <v>0</v>
      </c>
      <c r="V12" s="22">
        <f>IF(U12=1,30,IF(U12=2,28,IF(U12=3,26,IF(U12=4,25,IF(U12=5,24,IF(U12=6,23,IF(U12=7,22,IF(U12=8,21,IF(U12=9,20,IF(U12=10,19,IF(U12=11,18,IF(U12=12,17,IF(U12=13,16,IF(U12=14,15,IF(U12=15,14,IF(U12=16,13,IF(U12=17,12,IF(U12=18,11,IF(U12=19,10,IF(U12=20,9,IF(U12=21,8,IF(U12=22,7,IF(U12=23,6,IF(U12=24,5,IF(U12=25,4,IF(U12=26,3,IF(U12=27,2,IF(U12&gt;=28,1,0))))))))))))))))))))))))))))</f>
        <v>0</v>
      </c>
      <c r="W12" s="4">
        <v>0</v>
      </c>
      <c r="X12" s="22">
        <f>IF(W12=1,30,IF(W12=2,28,IF(W12=3,26,IF(W12=4,25,IF(W12=5,24,IF(W12=6,23,IF(W12=7,22,IF(W12=8,21,IF(W12=9,20,IF(W12=10,19,IF(W12=11,18,IF(W12=12,17,IF(W12=13,16,IF(W12=14,15,IF(W12=15,14,IF(W12=16,13,IF(W12=17,12,IF(W12=18,11,IF(W12=19,10,IF(W12=20,9,IF(W12=21,8,IF(W12=22,7,IF(W12=23,6,IF(W12=24,5,IF(W12=25,4,IF(W12=26,3,IF(W12=27,2,IF(W12&gt;=28,1,0))))))))))))))))))))))))))))</f>
        <v>0</v>
      </c>
      <c r="Y12" s="4">
        <v>0</v>
      </c>
      <c r="Z12" s="5">
        <f>IF(Y12=1,30,IF(Y12=2,28,IF(Y12=3,26,IF(Y12=4,25,IF(Y12=5,24,IF(Y12=6,23,IF(Y12=7,22,IF(Y12=8,21,IF(Y12=9,20,IF(Y12=10,19,IF(Y12=11,18,IF(Y12=12,17,IF(Y12=13,16,IF(Y12=14,15,IF(Y12=15,14,IF(Y12=16,13,IF(Y12=17,12,IF(Y12=18,11,IF(Y12=19,10,IF(Y12=20,9,IF(Y12=21,8,IF(Y12=22,7,IF(Y12=23,6,IF(Y12=24,5,IF(Y12=25,4,IF(Y12=26,3,IF(Y12=27,2,IF(Y12&gt;=28,1,0))))))))))))))))))))))))))))</f>
        <v>0</v>
      </c>
      <c r="AA12" s="4">
        <v>0</v>
      </c>
      <c r="AB12" s="5">
        <f>IF(AA12=1,30,IF(AA12=2,28,IF(AA12=3,26,IF(AA12=4,25,IF(AA12=5,24,IF(AA12=6,23,IF(AA12=7,22,IF(AA12=8,21,IF(AA12=9,20,IF(AA12=10,19,IF(AA12=11,18,IF(AA12=12,17,IF(AA12=13,16,IF(AA12=14,15,IF(AA12=15,14,IF(AA12=16,13,IF(AA12=17,12,IF(AA12=18,11,IF(AA12=19,10,IF(AA12=20,9,IF(AA12=21,8,IF(AA12=22,7,IF(AA12=23,6,IF(AA12=24,5,IF(AA12=25,4,IF(AA12=26,3,IF(AA12=27,2,IF(AA12&gt;=28,1,0))))))))))))))))))))))))))))</f>
        <v>0</v>
      </c>
      <c r="AC12" s="4">
        <v>0</v>
      </c>
      <c r="AD12" s="5">
        <f>IF(AC12=1,30,IF(AC12=2,28,IF(AC12=3,26,IF(AC12=4,25,IF(AC12=5,24,IF(AC12=6,23,IF(AC12=7,22,IF(AC12=8,21,IF(AC12=9,20,IF(AC12=10,19,IF(AC12=11,18,IF(AC12=12,17,IF(AC12=13,16,IF(AC12=14,15,IF(AC12=15,14,IF(AC12=16,13,IF(AC12=17,12,IF(AC12=18,11,IF(AC12=19,10,IF(AC12=20,9,IF(AC12=21,8,IF(AC12=22,7,IF(AC12=23,6,IF(AC12=24,5,IF(AC12=25,4,IF(AC12=26,3,IF(AC12=27,2,IF(AC12&gt;=28,1,0))))))))))))))))))))))))))))</f>
        <v>0</v>
      </c>
      <c r="AE12" s="4">
        <v>3</v>
      </c>
      <c r="AF12" s="22">
        <f>IF(AE12=1,20,IF(AE12=2,18,IF(AE12=3,16,IF(AE12=4,15,IF(AE12=5,14,IF(AE12=6,13,IF(AE12=7,12,IF(AE12=8,11,IF(AE12=9,10,IF(AE12=10,9,IF(AE12=11,8,IF(AE12=12,7,IF(AE12=13,6,IF(AE12=14,5,IF(AE12=15,4,IF(AE12=16,3,IF(AE12=17,2,IF(AE12&gt;=18,1,0))))))))))))))))))</f>
        <v>16</v>
      </c>
      <c r="AG12" s="4"/>
      <c r="AH12" s="4">
        <f>IF(AG12=1,40,IF(AG12=2,37,IF(AG12=3,35,IF(AG12=4,33,IF(AG12=5,32,IF(AG12=6,31,IF(AG12=7,30,IF(AG12=8,29,IF(AG12=9,28,IF(AG12=10,27,IF(AG12=11,26,IF(AG12=12,25,IF(AG12=13,24,IF(AG12=14,23,IF(AG12=15,22,IF(AG12=16,21,IF(AG12=17,20,IF(AG12=18,19,IF(AG12=19,18,IF(AG12=20,17,IF(AG12=21,16,IF(AG12=22,15,IF(AG12=23,14,IF(AG12=24,13,IF(AG12=25,12,IF(AG12=26,11,IF(AG12=27,10,IF(AG12=28,9,IF(AG12=29,8,IF(AG12=30,7,IF(AG12=31,6,IF(AG12=32,5,IF(AG12=33,4,IF(AG12=34,3,IF(AG12=35,2,IF(AG12&gt;=36,1,0))))))))))))))))))))))))))))))))))))</f>
        <v>0</v>
      </c>
      <c r="AI12" s="4"/>
      <c r="AJ12" s="4">
        <f>IF(AI12=1,40,IF(AI12=2,37,IF(AI12=3,35,IF(AI12=4,33,IF(AI12=5,32,IF(AI12=6,31,IF(AI12=7,30,IF(AI12=8,29,IF(AI12=9,28,IF(AI12=10,27,IF(AI12=11,26,IF(AI12=12,25,IF(AI12=13,24,IF(AI12=14,23,IF(AI12=15,22,IF(AI12=16,21,IF(AI12=17,20,IF(AI12=18,19,IF(AI12=19,18,IF(AI12=20,17,IF(AI12=21,16,IF(AI12=22,15,IF(AI12=23,14,IF(AI12=24,13,IF(AI12=25,12,IF(AI12=26,11,IF(AI12=27,10,IF(AI12=28,9,IF(AI12=29,8,IF(AI12=30,7,IF(AI12=31,6,IF(AI12=32,5,IF(AI12=33,4,IF(AI12=34,3,IF(AI12=35,2,IF(AI12&gt;=36,1,0))))))))))))))))))))))))))))))))))))</f>
        <v>0</v>
      </c>
      <c r="AK12" s="4"/>
      <c r="AL12" s="4">
        <f>IF(AK12=1,40,IF(AK12=2,37,IF(AK12=3,35,IF(AK12=4,33,IF(AK12=5,32,IF(AK12=6,31,IF(AK12=7,30,IF(AK12=8,29,IF(AK12=9,28,IF(AK12=10,27,IF(AK12=11,26,IF(AK12=12,25,IF(AK12=13,24,IF(AK12=14,23,IF(AK12=15,22,IF(AK12=16,21,IF(AK12=17,20,IF(AK12=18,19,IF(AK12=19,18,IF(AK12=20,17,IF(AK12=21,16,IF(AK12=22,15,IF(AK12=23,14,IF(AK12=24,13,IF(AK12=25,12,IF(AK12=26,11,IF(AK12=27,10,IF(AK12=28,9,IF(AK12=29,8,IF(AK12=30,7,IF(AK12=31,6,IF(AK12=32,5,IF(AK12=33,4,IF(AK12=34,3,IF(AK12=35,2,IF(AK12&gt;=36,1,0))))))))))))))))))))))))))))))))))))</f>
        <v>0</v>
      </c>
    </row>
    <row r="13" spans="1:38" x14ac:dyDescent="0.25">
      <c r="A13" s="6" t="s">
        <v>11</v>
      </c>
      <c r="B13" s="4">
        <v>1985</v>
      </c>
      <c r="C13" s="4" t="s">
        <v>9</v>
      </c>
      <c r="D13" s="4" t="s">
        <v>10</v>
      </c>
      <c r="E13" s="20">
        <v>9</v>
      </c>
      <c r="F13" s="8">
        <f>H13+J13+L13+N13+P13+R13+T13+V13+X13+Z13</f>
        <v>68</v>
      </c>
      <c r="G13" s="4">
        <v>1</v>
      </c>
      <c r="H13" s="22">
        <v>20</v>
      </c>
      <c r="I13" s="4">
        <v>20</v>
      </c>
      <c r="J13" s="22">
        <f>IF(I13=1,30,IF(I13=2,28,IF(I13=3,26,IF(I13=4,25,IF(I13=5,24,IF(I13=6,23,IF(I13=7,22,IF(I13=8,21,IF(I13=9,20,IF(I13=10,19,IF(I13=11,18,IF(I13=12,17,IF(I13=13,16,IF(I13=14,15,IF(I13=15,14,IF(I13=16,13,IF(I13=17,12,IF(I13=18,11,IF(I13=19,10,IF(I13=20,9,IF(I13=21,8,IF(I13=22,7,IF(I13=23,6,IF(I13=24,5,IF(I13=25,4,IF(I13=26,3,IF(I13=27,2,IF(I13&gt;=28,1,0))))))))))))))))))))))))))))</f>
        <v>9</v>
      </c>
      <c r="K13" s="4">
        <v>6</v>
      </c>
      <c r="L13" s="22">
        <f>IF(K13=1,30,IF(K13=2,28,IF(K13=3,26,IF(K13=4,25,IF(K13=5,24,IF(K13=6,23,IF(K13=7,22,IF(K13=8,21,IF(K13=9,20,IF(K13=10,19,IF(K13=11,18,IF(K13=12,17,IF(K13=13,16,IF(K13=14,15,IF(K13=15,14,IF(K13=16,13,IF(K13=17,12,IF(K13=18,11,IF(K13=19,10,IF(K13=20,9,IF(K13=21,8,IF(K13=22,7,IF(K13=23,6,IF(K13=24,5,IF(K13=25,4,IF(K13=26,3,IF(K13=27,2,IF(K13&gt;=28,1,0))))))))))))))))))))))))))))</f>
        <v>23</v>
      </c>
      <c r="M13" s="4">
        <v>3</v>
      </c>
      <c r="N13" s="22">
        <v>16</v>
      </c>
      <c r="O13" s="4">
        <v>0</v>
      </c>
      <c r="P13" s="22">
        <f>IF(O13=1,20,IF(O13=2,18,IF(O13=3,16,IF(O13=4,15,IF(O13=5,14,IF(O13=6,13,IF(O13=7,12,IF(O13=8,11,IF(O13=9,10,IF(O13=10,9,IF(O13=11,8,IF(O13=12,7,IF(O13=13,6,IF(O13=14,5,IF(O13=15,4,IF(O13=16,3,IF(O13=17,2,IF(O13&gt;=18,1,0))))))))))))))))))</f>
        <v>0</v>
      </c>
      <c r="Q13" s="4">
        <v>0</v>
      </c>
      <c r="R13" s="22">
        <f>IF(Q13=1,20,IF(Q13=2,18,IF(Q13=3,16,IF(Q13=4,15,IF(Q13=5,14,IF(Q13=6,13,IF(Q13=7,12,IF(Q13=8,11,IF(Q13=9,10,IF(Q13=10,9,IF(Q13=11,8,IF(Q13=12,7,IF(Q13=13,6,IF(Q13=14,5,IF(Q13=15,4,IF(Q13=16,3,IF(Q13=17,2,IF(Q13&gt;=18,1,0))))))))))))))))))</f>
        <v>0</v>
      </c>
      <c r="S13" s="4">
        <v>0</v>
      </c>
      <c r="T13" s="22">
        <f>IF(S13=1,20,IF(S13=2,18,IF(S13=3,16,IF(S13=4,15,IF(S13=5,14,IF(S13=6,13,IF(S13=7,12,IF(S13=8,11,IF(S13=9,10,IF(S13=10,9,IF(S13=11,8,IF(S13=12,7,IF(S13=13,6,IF(S13=14,5,IF(S13=15,4,IF(S13=16,3,IF(S13=17,2,IF(S13&gt;=18,1,0))))))))))))))))))</f>
        <v>0</v>
      </c>
      <c r="U13" s="4">
        <v>0</v>
      </c>
      <c r="V13" s="22">
        <f>IF(U13=1,30,IF(U13=2,28,IF(U13=3,26,IF(U13=4,25,IF(U13=5,24,IF(U13=6,23,IF(U13=7,22,IF(U13=8,21,IF(U13=9,20,IF(U13=10,19,IF(U13=11,18,IF(U13=12,17,IF(U13=13,16,IF(U13=14,15,IF(U13=15,14,IF(U13=16,13,IF(U13=17,12,IF(U13=18,11,IF(U13=19,10,IF(U13=20,9,IF(U13=21,8,IF(U13=22,7,IF(U13=23,6,IF(U13=24,5,IF(U13=25,4,IF(U13=26,3,IF(U13=27,2,IF(U13&gt;=28,1,0))))))))))))))))))))))))))))</f>
        <v>0</v>
      </c>
      <c r="W13" s="4">
        <v>0</v>
      </c>
      <c r="X13" s="22">
        <f>IF(W13=1,30,IF(W13=2,28,IF(W13=3,26,IF(W13=4,25,IF(W13=5,24,IF(W13=6,23,IF(W13=7,22,IF(W13=8,21,IF(W13=9,20,IF(W13=10,19,IF(W13=11,18,IF(W13=12,17,IF(W13=13,16,IF(W13=14,15,IF(W13=15,14,IF(W13=16,13,IF(W13=17,12,IF(W13=18,11,IF(W13=19,10,IF(W13=20,9,IF(W13=21,8,IF(W13=22,7,IF(W13=23,6,IF(W13=24,5,IF(W13=25,4,IF(W13=26,3,IF(W13=27,2,IF(W13&gt;=28,1,0))))))))))))))))))))))))))))</f>
        <v>0</v>
      </c>
      <c r="Y13" s="4">
        <v>0</v>
      </c>
      <c r="Z13" s="22">
        <f>IF(Y13=1,30,IF(Y13=2,28,IF(Y13=3,26,IF(Y13=4,25,IF(Y13=5,24,IF(Y13=6,23,IF(Y13=7,22,IF(Y13=8,21,IF(Y13=9,20,IF(Y13=10,19,IF(Y13=11,18,IF(Y13=12,17,IF(Y13=13,16,IF(Y13=14,15,IF(Y13=15,14,IF(Y13=16,13,IF(Y13=17,12,IF(Y13=18,11,IF(Y13=19,10,IF(Y13=20,9,IF(Y13=21,8,IF(Y13=22,7,IF(Y13=23,6,IF(Y13=24,5,IF(Y13=25,4,IF(Y13=26,3,IF(Y13=27,2,IF(Y13&gt;=28,1,0))))))))))))))))))))))))))))</f>
        <v>0</v>
      </c>
      <c r="AA13" s="4">
        <v>0</v>
      </c>
      <c r="AB13" s="5">
        <f>IF(AA13=1,30,IF(AA13=2,28,IF(AA13=3,26,IF(AA13=4,25,IF(AA13=5,24,IF(AA13=6,23,IF(AA13=7,22,IF(AA13=8,21,IF(AA13=9,20,IF(AA13=10,19,IF(AA13=11,18,IF(AA13=12,17,IF(AA13=13,16,IF(AA13=14,15,IF(AA13=15,14,IF(AA13=16,13,IF(AA13=17,12,IF(AA13=18,11,IF(AA13=19,10,IF(AA13=20,9,IF(AA13=21,8,IF(AA13=22,7,IF(AA13=23,6,IF(AA13=24,5,IF(AA13=25,4,IF(AA13=26,3,IF(AA13=27,2,IF(AA13&gt;=28,1,0))))))))))))))))))))))))))))</f>
        <v>0</v>
      </c>
      <c r="AC13" s="4">
        <v>0</v>
      </c>
      <c r="AD13" s="5">
        <f>IF(AC13=1,30,IF(AC13=2,28,IF(AC13=3,26,IF(AC13=4,25,IF(AC13=5,24,IF(AC13=6,23,IF(AC13=7,22,IF(AC13=8,21,IF(AC13=9,20,IF(AC13=10,19,IF(AC13=11,18,IF(AC13=12,17,IF(AC13=13,16,IF(AC13=14,15,IF(AC13=15,14,IF(AC13=16,13,IF(AC13=17,12,IF(AC13=18,11,IF(AC13=19,10,IF(AC13=20,9,IF(AC13=21,8,IF(AC13=22,7,IF(AC13=23,6,IF(AC13=24,5,IF(AC13=25,4,IF(AC13=26,3,IF(AC13=27,2,IF(AC13&gt;=28,1,0))))))))))))))))))))))))))))</f>
        <v>0</v>
      </c>
      <c r="AE13" s="4">
        <v>0</v>
      </c>
      <c r="AF13" s="5">
        <f>IF(AE13=1,20,IF(AE13=2,18,IF(AE13=3,16,IF(AE13=4,15,IF(AE13=5,14,IF(AE13=6,13,IF(AE13=7,12,IF(AE13=8,11,IF(AE13=9,10,IF(AE13=10,9,IF(AE13=11,8,IF(AE13=12,7,IF(AE13=13,6,IF(AE13=14,5,IF(AE13=15,4,IF(AE13=16,3,IF(AE13=17,2,IF(AE13&gt;=18,1,0))))))))))))))))))</f>
        <v>0</v>
      </c>
      <c r="AG13" s="4"/>
      <c r="AH13" s="4">
        <f>IF(AG13=1,40,IF(AG13=2,37,IF(AG13=3,35,IF(AG13=4,33,IF(AG13=5,32,IF(AG13=6,31,IF(AG13=7,30,IF(AG13=8,29,IF(AG13=9,28,IF(AG13=10,27,IF(AG13=11,26,IF(AG13=12,25,IF(AG13=13,24,IF(AG13=14,23,IF(AG13=15,22,IF(AG13=16,21,IF(AG13=17,20,IF(AG13=18,19,IF(AG13=19,18,IF(AG13=20,17,IF(AG13=21,16,IF(AG13=22,15,IF(AG13=23,14,IF(AG13=24,13,IF(AG13=25,12,IF(AG13=26,11,IF(AG13=27,10,IF(AG13=28,9,IF(AG13=29,8,IF(AG13=30,7,IF(AG13=31,6,IF(AG13=32,5,IF(AG13=33,4,IF(AG13=34,3,IF(AG13=35,2,IF(AG13&gt;=36,1,0))))))))))))))))))))))))))))))))))))</f>
        <v>0</v>
      </c>
      <c r="AI13" s="4"/>
      <c r="AJ13" s="4">
        <f>IF(AI13=1,40,IF(AI13=2,37,IF(AI13=3,35,IF(AI13=4,33,IF(AI13=5,32,IF(AI13=6,31,IF(AI13=7,30,IF(AI13=8,29,IF(AI13=9,28,IF(AI13=10,27,IF(AI13=11,26,IF(AI13=12,25,IF(AI13=13,24,IF(AI13=14,23,IF(AI13=15,22,IF(AI13=16,21,IF(AI13=17,20,IF(AI13=18,19,IF(AI13=19,18,IF(AI13=20,17,IF(AI13=21,16,IF(AI13=22,15,IF(AI13=23,14,IF(AI13=24,13,IF(AI13=25,12,IF(AI13=26,11,IF(AI13=27,10,IF(AI13=28,9,IF(AI13=29,8,IF(AI13=30,7,IF(AI13=31,6,IF(AI13=32,5,IF(AI13=33,4,IF(AI13=34,3,IF(AI13=35,2,IF(AI13&gt;=36,1,0))))))))))))))))))))))))))))))))))))</f>
        <v>0</v>
      </c>
      <c r="AK13" s="4"/>
      <c r="AL13" s="4">
        <f>IF(AK13=1,40,IF(AK13=2,37,IF(AK13=3,35,IF(AK13=4,33,IF(AK13=5,32,IF(AK13=6,31,IF(AK13=7,30,IF(AK13=8,29,IF(AK13=9,28,IF(AK13=10,27,IF(AK13=11,26,IF(AK13=12,25,IF(AK13=13,24,IF(AK13=14,23,IF(AK13=15,22,IF(AK13=16,21,IF(AK13=17,20,IF(AK13=18,19,IF(AK13=19,18,IF(AK13=20,17,IF(AK13=21,16,IF(AK13=22,15,IF(AK13=23,14,IF(AK13=24,13,IF(AK13=25,12,IF(AK13=26,11,IF(AK13=27,10,IF(AK13=28,9,IF(AK13=29,8,IF(AK13=30,7,IF(AK13=31,6,IF(AK13=32,5,IF(AK13=33,4,IF(AK13=34,3,IF(AK13=35,2,IF(AK13&gt;=36,1,0))))))))))))))))))))))))))))))))))))</f>
        <v>0</v>
      </c>
    </row>
    <row r="14" spans="1:38" x14ac:dyDescent="0.25">
      <c r="A14" s="6" t="s">
        <v>20</v>
      </c>
      <c r="B14" s="4">
        <v>1981</v>
      </c>
      <c r="C14" s="4" t="s">
        <v>9</v>
      </c>
      <c r="D14" s="4" t="s">
        <v>38</v>
      </c>
      <c r="E14" s="20">
        <v>10</v>
      </c>
      <c r="F14" s="8">
        <f>H14+J14+L14+N14+P14+R14+T14+V14+X14+Z14</f>
        <v>63</v>
      </c>
      <c r="G14" s="4">
        <v>12</v>
      </c>
      <c r="H14" s="22">
        <v>7</v>
      </c>
      <c r="I14" s="4">
        <v>0</v>
      </c>
      <c r="J14" s="22">
        <f>IF(I14=1,30,IF(I14=2,28,IF(I14=3,26,IF(I14=4,25,IF(I14=5,24,IF(I14=6,23,IF(I14=7,22,IF(I14=8,21,IF(I14=9,20,IF(I14=10,19,IF(I14=11,18,IF(I14=12,17,IF(I14=13,16,IF(I14=14,15,IF(I14=15,14,IF(I14=16,13,IF(I14=17,12,IF(I14=18,11,IF(I14=19,10,IF(I14=20,9,IF(I14=21,8,IF(I14=22,7,IF(I14=23,6,IF(I14=24,5,IF(I14=25,4,IF(I14=26,3,IF(I14=27,2,IF(I14&gt;=28,1,0))))))))))))))))))))))))))))</f>
        <v>0</v>
      </c>
      <c r="K14" s="4">
        <v>0</v>
      </c>
      <c r="L14" s="22">
        <f>IF(K14=1,30,IF(K14=2,28,IF(K14=3,26,IF(K14=4,25,IF(K14=5,24,IF(K14=6,23,IF(K14=7,22,IF(K14=8,21,IF(K14=9,20,IF(K14=10,19,IF(K14=11,18,IF(K14=12,17,IF(K14=13,16,IF(K14=14,15,IF(K14=15,14,IF(K14=16,13,IF(K14=17,12,IF(K14=18,11,IF(K14=19,10,IF(K14=20,9,IF(K14=21,8,IF(K14=22,7,IF(K14=23,6,IF(K14=24,5,IF(K14=25,4,IF(K14=26,3,IF(K14=27,2,IF(K14&gt;=28,1,0))))))))))))))))))))))))))))</f>
        <v>0</v>
      </c>
      <c r="M14" s="4">
        <v>6</v>
      </c>
      <c r="N14" s="22">
        <v>13</v>
      </c>
      <c r="O14" s="4">
        <v>9</v>
      </c>
      <c r="P14" s="22">
        <f>IF(O14=1,20,IF(O14=2,18,IF(O14=3,16,IF(O14=4,15,IF(O14=5,14,IF(O14=6,13,IF(O14=7,12,IF(O14=8,11,IF(O14=9,10,IF(O14=10,9,IF(O14=11,8,IF(O14=12,7,IF(O14=13,6,IF(O14=14,5,IF(O14=15,4,IF(O14=16,3,IF(O14=17,2,IF(O14&gt;=18,1,0))))))))))))))))))</f>
        <v>10</v>
      </c>
      <c r="Q14" s="4">
        <v>6</v>
      </c>
      <c r="R14" s="22">
        <f>IF(Q14=1,20,IF(Q14=2,18,IF(Q14=3,16,IF(Q14=4,15,IF(Q14=5,14,IF(Q14=6,13,IF(Q14=7,12,IF(Q14=8,11,IF(Q14=9,10,IF(Q14=10,9,IF(Q14=11,8,IF(Q14=12,7,IF(Q14=13,6,IF(Q14=14,5,IF(Q14=15,4,IF(Q14=16,3,IF(Q14=17,2,IF(Q14&gt;=18,1,0))))))))))))))))))</f>
        <v>13</v>
      </c>
      <c r="S14" s="4">
        <v>6</v>
      </c>
      <c r="T14" s="22">
        <f>IF(S14=1,20,IF(S14=2,18,IF(S14=3,16,IF(S14=4,15,IF(S14=5,14,IF(S14=6,13,IF(S14=7,12,IF(S14=8,11,IF(S14=9,10,IF(S14=10,9,IF(S14=11,8,IF(S14=12,7,IF(S14=13,6,IF(S14=14,5,IF(S14=15,4,IF(S14=16,3,IF(S14=17,2,IF(S14&gt;=18,1,0))))))))))))))))))</f>
        <v>13</v>
      </c>
      <c r="U14" s="4">
        <v>23</v>
      </c>
      <c r="V14" s="22">
        <f>IF(U14=1,30,IF(U14=2,28,IF(U14=3,26,IF(U14=4,25,IF(U14=5,24,IF(U14=6,23,IF(U14=7,22,IF(U14=8,21,IF(U14=9,20,IF(U14=10,19,IF(U14=11,18,IF(U14=12,17,IF(U14=13,16,IF(U14=14,15,IF(U14=15,14,IF(U14=16,13,IF(U14=17,12,IF(U14=18,11,IF(U14=19,10,IF(U14=20,9,IF(U14=21,8,IF(U14=22,7,IF(U14=23,6,IF(U14=24,5,IF(U14=25,4,IF(U14=26,3,IF(U14=27,2,IF(U14&gt;=28,1,0))))))))))))))))))))))))))))</f>
        <v>6</v>
      </c>
      <c r="W14" s="4">
        <v>28</v>
      </c>
      <c r="X14" s="22">
        <f>IF(W14=1,30,IF(W14=2,28,IF(W14=3,26,IF(W14=4,25,IF(W14=5,24,IF(W14=6,23,IF(W14=7,22,IF(W14=8,21,IF(W14=9,20,IF(W14=10,19,IF(W14=11,18,IF(W14=12,17,IF(W14=13,16,IF(W14=14,15,IF(W14=15,14,IF(W14=16,13,IF(W14=17,12,IF(W14=18,11,IF(W14=19,10,IF(W14=20,9,IF(W14=21,8,IF(W14=22,7,IF(W14=23,6,IF(W14=24,5,IF(W14=25,4,IF(W14=26,3,IF(W14=27,2,IF(W14&gt;=28,1,0))))))))))))))))))))))))))))</f>
        <v>1</v>
      </c>
      <c r="Y14" s="4">
        <v>0</v>
      </c>
      <c r="Z14" s="22">
        <f>IF(Y14=1,30,IF(Y14=2,28,IF(Y14=3,26,IF(Y14=4,25,IF(Y14=5,24,IF(Y14=6,23,IF(Y14=7,22,IF(Y14=8,21,IF(Y14=9,20,IF(Y14=10,19,IF(Y14=11,18,IF(Y14=12,17,IF(Y14=13,16,IF(Y14=14,15,IF(Y14=15,14,IF(Y14=16,13,IF(Y14=17,12,IF(Y14=18,11,IF(Y14=19,10,IF(Y14=20,9,IF(Y14=21,8,IF(Y14=22,7,IF(Y14=23,6,IF(Y14=24,5,IF(Y14=25,4,IF(Y14=26,3,IF(Y14=27,2,IF(Y14&gt;=28,1,0))))))))))))))))))))))))))))</f>
        <v>0</v>
      </c>
      <c r="AA14" s="4">
        <v>0</v>
      </c>
      <c r="AB14" s="5">
        <f>IF(AA14=1,30,IF(AA14=2,28,IF(AA14=3,26,IF(AA14=4,25,IF(AA14=5,24,IF(AA14=6,23,IF(AA14=7,22,IF(AA14=8,21,IF(AA14=9,20,IF(AA14=10,19,IF(AA14=11,18,IF(AA14=12,17,IF(AA14=13,16,IF(AA14=14,15,IF(AA14=15,14,IF(AA14=16,13,IF(AA14=17,12,IF(AA14=18,11,IF(AA14=19,10,IF(AA14=20,9,IF(AA14=21,8,IF(AA14=22,7,IF(AA14=23,6,IF(AA14=24,5,IF(AA14=25,4,IF(AA14=26,3,IF(AA14=27,2,IF(AA14&gt;=28,1,0))))))))))))))))))))))))))))</f>
        <v>0</v>
      </c>
      <c r="AC14" s="4">
        <v>0</v>
      </c>
      <c r="AD14" s="5">
        <f>IF(AC14=1,30,IF(AC14=2,28,IF(AC14=3,26,IF(AC14=4,25,IF(AC14=5,24,IF(AC14=6,23,IF(AC14=7,22,IF(AC14=8,21,IF(AC14=9,20,IF(AC14=10,19,IF(AC14=11,18,IF(AC14=12,17,IF(AC14=13,16,IF(AC14=14,15,IF(AC14=15,14,IF(AC14=16,13,IF(AC14=17,12,IF(AC14=18,11,IF(AC14=19,10,IF(AC14=20,9,IF(AC14=21,8,IF(AC14=22,7,IF(AC14=23,6,IF(AC14=24,5,IF(AC14=25,4,IF(AC14=26,3,IF(AC14=27,2,IF(AC14&gt;=28,1,0))))))))))))))))))))))))))))</f>
        <v>0</v>
      </c>
      <c r="AE14" s="4">
        <v>0</v>
      </c>
      <c r="AF14" s="5">
        <f>IF(AE14=1,20,IF(AE14=2,18,IF(AE14=3,16,IF(AE14=4,15,IF(AE14=5,14,IF(AE14=6,13,IF(AE14=7,12,IF(AE14=8,11,IF(AE14=9,10,IF(AE14=10,9,IF(AE14=11,8,IF(AE14=12,7,IF(AE14=13,6,IF(AE14=14,5,IF(AE14=15,4,IF(AE14=16,3,IF(AE14=17,2,IF(AE14&gt;=18,1,0))))))))))))))))))</f>
        <v>0</v>
      </c>
      <c r="AG14" s="4"/>
      <c r="AH14" s="4">
        <f>IF(AG14=1,40,IF(AG14=2,37,IF(AG14=3,35,IF(AG14=4,33,IF(AG14=5,32,IF(AG14=6,31,IF(AG14=7,30,IF(AG14=8,29,IF(AG14=9,28,IF(AG14=10,27,IF(AG14=11,26,IF(AG14=12,25,IF(AG14=13,24,IF(AG14=14,23,IF(AG14=15,22,IF(AG14=16,21,IF(AG14=17,20,IF(AG14=18,19,IF(AG14=19,18,IF(AG14=20,17,IF(AG14=21,16,IF(AG14=22,15,IF(AG14=23,14,IF(AG14=24,13,IF(AG14=25,12,IF(AG14=26,11,IF(AG14=27,10,IF(AG14=28,9,IF(AG14=29,8,IF(AG14=30,7,IF(AG14=31,6,IF(AG14=32,5,IF(AG14=33,4,IF(AG14=34,3,IF(AG14=35,2,IF(AG14&gt;=36,1,0))))))))))))))))))))))))))))))))))))</f>
        <v>0</v>
      </c>
      <c r="AI14" s="4"/>
      <c r="AJ14" s="4">
        <f>IF(AI14=1,40,IF(AI14=2,37,IF(AI14=3,35,IF(AI14=4,33,IF(AI14=5,32,IF(AI14=6,31,IF(AI14=7,30,IF(AI14=8,29,IF(AI14=9,28,IF(AI14=10,27,IF(AI14=11,26,IF(AI14=12,25,IF(AI14=13,24,IF(AI14=14,23,IF(AI14=15,22,IF(AI14=16,21,IF(AI14=17,20,IF(AI14=18,19,IF(AI14=19,18,IF(AI14=20,17,IF(AI14=21,16,IF(AI14=22,15,IF(AI14=23,14,IF(AI14=24,13,IF(AI14=25,12,IF(AI14=26,11,IF(AI14=27,10,IF(AI14=28,9,IF(AI14=29,8,IF(AI14=30,7,IF(AI14=31,6,IF(AI14=32,5,IF(AI14=33,4,IF(AI14=34,3,IF(AI14=35,2,IF(AI14&gt;=36,1,0))))))))))))))))))))))))))))))))))))</f>
        <v>0</v>
      </c>
      <c r="AK14" s="4"/>
      <c r="AL14" s="4">
        <f>IF(AK14=1,40,IF(AK14=2,37,IF(AK14=3,35,IF(AK14=4,33,IF(AK14=5,32,IF(AK14=6,31,IF(AK14=7,30,IF(AK14=8,29,IF(AK14=9,28,IF(AK14=10,27,IF(AK14=11,26,IF(AK14=12,25,IF(AK14=13,24,IF(AK14=14,23,IF(AK14=15,22,IF(AK14=16,21,IF(AK14=17,20,IF(AK14=18,19,IF(AK14=19,18,IF(AK14=20,17,IF(AK14=21,16,IF(AK14=22,15,IF(AK14=23,14,IF(AK14=24,13,IF(AK14=25,12,IF(AK14=26,11,IF(AK14=27,10,IF(AK14=28,9,IF(AK14=29,8,IF(AK14=30,7,IF(AK14=31,6,IF(AK14=32,5,IF(AK14=33,4,IF(AK14=34,3,IF(AK14=35,2,IF(AK14&gt;=36,1,0))))))))))))))))))))))))))))))))))))</f>
        <v>0</v>
      </c>
    </row>
    <row r="15" spans="1:38" x14ac:dyDescent="0.25">
      <c r="A15" s="6" t="s">
        <v>108</v>
      </c>
      <c r="B15" s="4">
        <v>2005</v>
      </c>
      <c r="C15" s="4" t="s">
        <v>44</v>
      </c>
      <c r="D15" s="4" t="s">
        <v>34</v>
      </c>
      <c r="E15" s="20">
        <v>11</v>
      </c>
      <c r="F15" s="8">
        <f>H15+J15+L15+N15+P15+R15+T15+AB15+AD15+Z15</f>
        <v>57</v>
      </c>
      <c r="G15" s="4">
        <v>0</v>
      </c>
      <c r="H15" s="22">
        <v>0</v>
      </c>
      <c r="I15" s="4">
        <v>0</v>
      </c>
      <c r="J15" s="22">
        <f>IF(I15=1,30,IF(I15=2,28,IF(I15=3,26,IF(I15=4,25,IF(I15=5,24,IF(I15=6,23,IF(I15=7,22,IF(I15=8,21,IF(I15=9,20,IF(I15=10,19,IF(I15=11,18,IF(I15=12,17,IF(I15=13,16,IF(I15=14,15,IF(I15=15,14,IF(I15=16,13,IF(I15=17,12,IF(I15=18,11,IF(I15=19,10,IF(I15=20,9,IF(I15=21,8,IF(I15=22,7,IF(I15=23,6,IF(I15=24,5,IF(I15=25,4,IF(I15=26,3,IF(I15=27,2,IF(I15&gt;=28,1,0))))))))))))))))))))))))))))</f>
        <v>0</v>
      </c>
      <c r="K15" s="4">
        <v>0</v>
      </c>
      <c r="L15" s="22">
        <f>IF(K15=1,30,IF(K15=2,28,IF(K15=3,26,IF(K15=4,25,IF(K15=5,24,IF(K15=6,23,IF(K15=7,22,IF(K15=8,21,IF(K15=9,20,IF(K15=10,19,IF(K15=11,18,IF(K15=12,17,IF(K15=13,16,IF(K15=14,15,IF(K15=15,14,IF(K15=16,13,IF(K15=17,12,IF(K15=18,11,IF(K15=19,10,IF(K15=20,9,IF(K15=21,8,IF(K15=22,7,IF(K15=23,6,IF(K15=24,5,IF(K15=25,4,IF(K15=26,3,IF(K15=27,2,IF(K15&gt;=28,1,0))))))))))))))))))))))))))))</f>
        <v>0</v>
      </c>
      <c r="M15" s="4">
        <v>0</v>
      </c>
      <c r="N15" s="22">
        <v>0</v>
      </c>
      <c r="O15" s="4">
        <v>0</v>
      </c>
      <c r="P15" s="22">
        <f>IF(O15=1,20,IF(O15=2,18,IF(O15=3,16,IF(O15=4,15,IF(O15=5,14,IF(O15=6,13,IF(O15=7,12,IF(O15=8,11,IF(O15=9,10,IF(O15=10,9,IF(O15=11,8,IF(O15=12,7,IF(O15=13,6,IF(O15=14,5,IF(O15=15,4,IF(O15=16,3,IF(O15=17,2,IF(O15&gt;=18,1,0))))))))))))))))))</f>
        <v>0</v>
      </c>
      <c r="Q15" s="4">
        <v>0</v>
      </c>
      <c r="R15" s="22">
        <f>IF(Q15=1,20,IF(Q15=2,18,IF(Q15=3,16,IF(Q15=4,15,IF(Q15=5,14,IF(Q15=6,13,IF(Q15=7,12,IF(Q15=8,11,IF(Q15=9,10,IF(Q15=10,9,IF(Q15=11,8,IF(Q15=12,7,IF(Q15=13,6,IF(Q15=14,5,IF(Q15=15,4,IF(Q15=16,3,IF(Q15=17,2,IF(Q15&gt;=18,1,0))))))))))))))))))</f>
        <v>0</v>
      </c>
      <c r="S15" s="4">
        <v>0</v>
      </c>
      <c r="T15" s="22">
        <f>IF(S15=1,20,IF(S15=2,18,IF(S15=3,16,IF(S15=4,15,IF(S15=5,14,IF(S15=6,13,IF(S15=7,12,IF(S15=8,11,IF(S15=9,10,IF(S15=10,9,IF(S15=11,8,IF(S15=12,7,IF(S15=13,6,IF(S15=14,5,IF(S15=15,4,IF(S15=16,3,IF(S15=17,2,IF(S15&gt;=18,1,0))))))))))))))))))</f>
        <v>0</v>
      </c>
      <c r="U15" s="4">
        <v>0</v>
      </c>
      <c r="V15" s="5">
        <f>IF(U15=1,30,IF(U15=2,28,IF(U15=3,26,IF(U15=4,25,IF(U15=5,24,IF(U15=6,23,IF(U15=7,22,IF(U15=8,21,IF(U15=9,20,IF(U15=10,19,IF(U15=11,18,IF(U15=12,17,IF(U15=13,16,IF(U15=14,15,IF(U15=15,14,IF(U15=16,13,IF(U15=17,12,IF(U15=18,11,IF(U15=19,10,IF(U15=20,9,IF(U15=21,8,IF(U15=22,7,IF(U15=23,6,IF(U15=24,5,IF(U15=25,4,IF(U15=26,3,IF(U15=27,2,IF(U15&gt;=28,1,0))))))))))))))))))))))))))))</f>
        <v>0</v>
      </c>
      <c r="W15" s="4">
        <v>0</v>
      </c>
      <c r="X15" s="5">
        <f>IF(W15=1,30,IF(W15=2,28,IF(W15=3,26,IF(W15=4,25,IF(W15=5,24,IF(W15=6,23,IF(W15=7,22,IF(W15=8,21,IF(W15=9,20,IF(W15=10,19,IF(W15=11,18,IF(W15=12,17,IF(W15=13,16,IF(W15=14,15,IF(W15=15,14,IF(W15=16,13,IF(W15=17,12,IF(W15=18,11,IF(W15=19,10,IF(W15=20,9,IF(W15=21,8,IF(W15=22,7,IF(W15=23,6,IF(W15=24,5,IF(W15=25,4,IF(W15=26,3,IF(W15=27,2,IF(W15&gt;=28,1,0))))))))))))))))))))))))))))</f>
        <v>0</v>
      </c>
      <c r="Y15" s="4">
        <v>10</v>
      </c>
      <c r="Z15" s="22">
        <f>IF(Y15=1,30,IF(Y15=2,28,IF(Y15=3,26,IF(Y15=4,25,IF(Y15=5,24,IF(Y15=6,23,IF(Y15=7,22,IF(Y15=8,21,IF(Y15=9,20,IF(Y15=10,19,IF(Y15=11,18,IF(Y15=12,17,IF(Y15=13,16,IF(Y15=14,15,IF(Y15=15,14,IF(Y15=16,13,IF(Y15=17,12,IF(Y15=18,11,IF(Y15=19,10,IF(Y15=20,9,IF(Y15=21,8,IF(Y15=22,7,IF(Y15=23,6,IF(Y15=24,5,IF(Y15=25,4,IF(Y15=26,3,IF(Y15=27,2,IF(Y15&gt;=28,1,0))))))))))))))))))))))))))))</f>
        <v>19</v>
      </c>
      <c r="AA15" s="4">
        <v>6</v>
      </c>
      <c r="AB15" s="22">
        <f>IF(AA15=1,30,IF(AA15=2,28,IF(AA15=3,26,IF(AA15=4,25,IF(AA15=5,24,IF(AA15=6,23,IF(AA15=7,22,IF(AA15=8,21,IF(AA15=9,20,IF(AA15=10,19,IF(AA15=11,18,IF(AA15=12,17,IF(AA15=13,16,IF(AA15=14,15,IF(AA15=15,14,IF(AA15=16,13,IF(AA15=17,12,IF(AA15=18,11,IF(AA15=19,10,IF(AA15=20,9,IF(AA15=21,8,IF(AA15=22,7,IF(AA15=23,6,IF(AA15=24,5,IF(AA15=25,4,IF(AA15=26,3,IF(AA15=27,2,IF(AA15&gt;=28,1,0))))))))))))))))))))))))))))</f>
        <v>23</v>
      </c>
      <c r="AC15" s="4">
        <v>14</v>
      </c>
      <c r="AD15" s="22">
        <f>IF(AC15=1,30,IF(AC15=2,28,IF(AC15=3,26,IF(AC15=4,25,IF(AC15=5,24,IF(AC15=6,23,IF(AC15=7,22,IF(AC15=8,21,IF(AC15=9,20,IF(AC15=10,19,IF(AC15=11,18,IF(AC15=12,17,IF(AC15=13,16,IF(AC15=14,15,IF(AC15=15,14,IF(AC15=16,13,IF(AC15=17,12,IF(AC15=18,11,IF(AC15=19,10,IF(AC15=20,9,IF(AC15=21,8,IF(AC15=22,7,IF(AC15=23,6,IF(AC15=24,5,IF(AC15=25,4,IF(AC15=26,3,IF(AC15=27,2,IF(AC15&gt;=28,1,0))))))))))))))))))))))))))))</f>
        <v>15</v>
      </c>
      <c r="AE15" s="4">
        <v>0</v>
      </c>
      <c r="AF15" s="5">
        <f>IF(AE15=1,20,IF(AE15=2,18,IF(AE15=3,16,IF(AE15=4,15,IF(AE15=5,14,IF(AE15=6,13,IF(AE15=7,12,IF(AE15=8,11,IF(AE15=9,10,IF(AE15=10,9,IF(AE15=11,8,IF(AE15=12,7,IF(AE15=13,6,IF(AE15=14,5,IF(AE15=15,4,IF(AE15=16,3,IF(AE15=17,2,IF(AE15&gt;=18,1,0))))))))))))))))))</f>
        <v>0</v>
      </c>
      <c r="AG15" s="4"/>
      <c r="AH15" s="4">
        <f>IF(AG15=1,40,IF(AG15=2,37,IF(AG15=3,35,IF(AG15=4,33,IF(AG15=5,32,IF(AG15=6,31,IF(AG15=7,30,IF(AG15=8,29,IF(AG15=9,28,IF(AG15=10,27,IF(AG15=11,26,IF(AG15=12,25,IF(AG15=13,24,IF(AG15=14,23,IF(AG15=15,22,IF(AG15=16,21,IF(AG15=17,20,IF(AG15=18,19,IF(AG15=19,18,IF(AG15=20,17,IF(AG15=21,16,IF(AG15=22,15,IF(AG15=23,14,IF(AG15=24,13,IF(AG15=25,12,IF(AG15=26,11,IF(AG15=27,10,IF(AG15=28,9,IF(AG15=29,8,IF(AG15=30,7,IF(AG15=31,6,IF(AG15=32,5,IF(AG15=33,4,IF(AG15=34,3,IF(AG15=35,2,IF(AG15&gt;=36,1,0))))))))))))))))))))))))))))))))))))</f>
        <v>0</v>
      </c>
      <c r="AI15" s="4"/>
      <c r="AJ15" s="4">
        <f>IF(AI15=1,40,IF(AI15=2,37,IF(AI15=3,35,IF(AI15=4,33,IF(AI15=5,32,IF(AI15=6,31,IF(AI15=7,30,IF(AI15=8,29,IF(AI15=9,28,IF(AI15=10,27,IF(AI15=11,26,IF(AI15=12,25,IF(AI15=13,24,IF(AI15=14,23,IF(AI15=15,22,IF(AI15=16,21,IF(AI15=17,20,IF(AI15=18,19,IF(AI15=19,18,IF(AI15=20,17,IF(AI15=21,16,IF(AI15=22,15,IF(AI15=23,14,IF(AI15=24,13,IF(AI15=25,12,IF(AI15=26,11,IF(AI15=27,10,IF(AI15=28,9,IF(AI15=29,8,IF(AI15=30,7,IF(AI15=31,6,IF(AI15=32,5,IF(AI15=33,4,IF(AI15=34,3,IF(AI15=35,2,IF(AI15&gt;=36,1,0))))))))))))))))))))))))))))))))))))</f>
        <v>0</v>
      </c>
      <c r="AK15" s="4"/>
      <c r="AL15" s="4">
        <f>IF(AK15=1,40,IF(AK15=2,37,IF(AK15=3,35,IF(AK15=4,33,IF(AK15=5,32,IF(AK15=6,31,IF(AK15=7,30,IF(AK15=8,29,IF(AK15=9,28,IF(AK15=10,27,IF(AK15=11,26,IF(AK15=12,25,IF(AK15=13,24,IF(AK15=14,23,IF(AK15=15,22,IF(AK15=16,21,IF(AK15=17,20,IF(AK15=18,19,IF(AK15=19,18,IF(AK15=20,17,IF(AK15=21,16,IF(AK15=22,15,IF(AK15=23,14,IF(AK15=24,13,IF(AK15=25,12,IF(AK15=26,11,IF(AK15=27,10,IF(AK15=28,9,IF(AK15=29,8,IF(AK15=30,7,IF(AK15=31,6,IF(AK15=32,5,IF(AK15=33,4,IF(AK15=34,3,IF(AK15=35,2,IF(AK15&gt;=36,1,0))))))))))))))))))))))))))))))))))))</f>
        <v>0</v>
      </c>
    </row>
    <row r="16" spans="1:38" x14ac:dyDescent="0.25">
      <c r="A16" s="6" t="s">
        <v>99</v>
      </c>
      <c r="B16" s="4">
        <v>2003</v>
      </c>
      <c r="C16" s="4" t="s">
        <v>9</v>
      </c>
      <c r="D16" s="4" t="s">
        <v>10</v>
      </c>
      <c r="E16" s="20">
        <v>12</v>
      </c>
      <c r="F16" s="8">
        <f>H16+J16+L16+N16+P16+R16+T16+V16+X16+Z16</f>
        <v>44</v>
      </c>
      <c r="G16" s="4">
        <v>6</v>
      </c>
      <c r="H16" s="22">
        <v>13</v>
      </c>
      <c r="I16" s="4">
        <v>24</v>
      </c>
      <c r="J16" s="22">
        <f>IF(I16=1,30,IF(I16=2,28,IF(I16=3,26,IF(I16=4,25,IF(I16=5,24,IF(I16=6,23,IF(I16=7,22,IF(I16=8,21,IF(I16=9,20,IF(I16=10,19,IF(I16=11,18,IF(I16=12,17,IF(I16=13,16,IF(I16=14,15,IF(I16=15,14,IF(I16=16,13,IF(I16=17,12,IF(I16=18,11,IF(I16=19,10,IF(I16=20,9,IF(I16=21,8,IF(I16=22,7,IF(I16=23,6,IF(I16=24,5,IF(I16=25,4,IF(I16=26,3,IF(I16=27,2,IF(I16&gt;=28,1,0))))))))))))))))))))))))))))</f>
        <v>5</v>
      </c>
      <c r="K16" s="4">
        <v>24</v>
      </c>
      <c r="L16" s="22">
        <f>IF(K16=1,30,IF(K16=2,28,IF(K16=3,26,IF(K16=4,25,IF(K16=5,24,IF(K16=6,23,IF(K16=7,22,IF(K16=8,21,IF(K16=9,20,IF(K16=10,19,IF(K16=11,18,IF(K16=12,17,IF(K16=13,16,IF(K16=14,15,IF(K16=15,14,IF(K16=16,13,IF(K16=17,12,IF(K16=18,11,IF(K16=19,10,IF(K16=20,9,IF(K16=21,8,IF(K16=22,7,IF(K16=23,6,IF(K16=24,5,IF(K16=25,4,IF(K16=26,3,IF(K16=27,2,IF(K16&gt;=28,1,0))))))))))))))))))))))))))))</f>
        <v>5</v>
      </c>
      <c r="M16" s="4">
        <v>11</v>
      </c>
      <c r="N16" s="22">
        <v>8</v>
      </c>
      <c r="O16" s="4">
        <v>7</v>
      </c>
      <c r="P16" s="22">
        <f>IF(O16=1,20,IF(O16=2,18,IF(O16=3,16,IF(O16=4,15,IF(O16=5,14,IF(O16=6,13,IF(O16=7,12,IF(O16=8,11,IF(O16=9,10,IF(O16=10,9,IF(O16=11,8,IF(O16=12,7,IF(O16=13,6,IF(O16=14,5,IF(O16=15,4,IF(O16=16,3,IF(O16=17,2,IF(O16&gt;=18,1,0))))))))))))))))))</f>
        <v>12</v>
      </c>
      <c r="Q16" s="4">
        <v>0</v>
      </c>
      <c r="R16" s="22">
        <f>IF(Q16=1,20,IF(Q16=2,18,IF(Q16=3,16,IF(Q16=4,15,IF(Q16=5,14,IF(Q16=6,13,IF(Q16=7,12,IF(Q16=8,11,IF(Q16=9,10,IF(Q16=10,9,IF(Q16=11,8,IF(Q16=12,7,IF(Q16=13,6,IF(Q16=14,5,IF(Q16=15,4,IF(Q16=16,3,IF(Q16=17,2,IF(Q16&gt;=18,1,0))))))))))))))))))</f>
        <v>0</v>
      </c>
      <c r="S16" s="4">
        <v>19</v>
      </c>
      <c r="T16" s="22">
        <f>IF(S16=1,20,IF(S16=2,18,IF(S16=3,16,IF(S16=4,15,IF(S16=5,14,IF(S16=6,13,IF(S16=7,12,IF(S16=8,11,IF(S16=9,10,IF(S16=10,9,IF(S16=11,8,IF(S16=12,7,IF(S16=13,6,IF(S16=14,5,IF(S16=15,4,IF(S16=16,3,IF(S16=17,2,IF(S16&gt;=18,1,0))))))))))))))))))</f>
        <v>1</v>
      </c>
      <c r="U16" s="4">
        <v>0</v>
      </c>
      <c r="V16" s="22">
        <f>IF(U16=1,30,IF(U16=2,28,IF(U16=3,26,IF(U16=4,25,IF(U16=5,24,IF(U16=6,23,IF(U16=7,22,IF(U16=8,21,IF(U16=9,20,IF(U16=10,19,IF(U16=11,18,IF(U16=12,17,IF(U16=13,16,IF(U16=14,15,IF(U16=15,14,IF(U16=16,13,IF(U16=17,12,IF(U16=18,11,IF(U16=19,10,IF(U16=20,9,IF(U16=21,8,IF(U16=22,7,IF(U16=23,6,IF(U16=24,5,IF(U16=25,4,IF(U16=26,3,IF(U16=27,2,IF(U16&gt;=28,1,0))))))))))))))))))))))))))))</f>
        <v>0</v>
      </c>
      <c r="W16" s="4">
        <v>0</v>
      </c>
      <c r="X16" s="22">
        <f>IF(W16=1,30,IF(W16=2,28,IF(W16=3,26,IF(W16=4,25,IF(W16=5,24,IF(W16=6,23,IF(W16=7,22,IF(W16=8,21,IF(W16=9,20,IF(W16=10,19,IF(W16=11,18,IF(W16=12,17,IF(W16=13,16,IF(W16=14,15,IF(W16=15,14,IF(W16=16,13,IF(W16=17,12,IF(W16=18,11,IF(W16=19,10,IF(W16=20,9,IF(W16=21,8,IF(W16=22,7,IF(W16=23,6,IF(W16=24,5,IF(W16=25,4,IF(W16=26,3,IF(W16=27,2,IF(W16&gt;=28,1,0))))))))))))))))))))))))))))</f>
        <v>0</v>
      </c>
      <c r="Y16" s="4">
        <v>0</v>
      </c>
      <c r="Z16" s="22">
        <f>IF(Y16=1,30,IF(Y16=2,28,IF(Y16=3,26,IF(Y16=4,25,IF(Y16=5,24,IF(Y16=6,23,IF(Y16=7,22,IF(Y16=8,21,IF(Y16=9,20,IF(Y16=10,19,IF(Y16=11,18,IF(Y16=12,17,IF(Y16=13,16,IF(Y16=14,15,IF(Y16=15,14,IF(Y16=16,13,IF(Y16=17,12,IF(Y16=18,11,IF(Y16=19,10,IF(Y16=20,9,IF(Y16=21,8,IF(Y16=22,7,IF(Y16=23,6,IF(Y16=24,5,IF(Y16=25,4,IF(Y16=26,3,IF(Y16=27,2,IF(Y16&gt;=28,1,0))))))))))))))))))))))))))))</f>
        <v>0</v>
      </c>
      <c r="AA16" s="4">
        <v>0</v>
      </c>
      <c r="AB16" s="5">
        <f>IF(AA16=1,30,IF(AA16=2,28,IF(AA16=3,26,IF(AA16=4,25,IF(AA16=5,24,IF(AA16=6,23,IF(AA16=7,22,IF(AA16=8,21,IF(AA16=9,20,IF(AA16=10,19,IF(AA16=11,18,IF(AA16=12,17,IF(AA16=13,16,IF(AA16=14,15,IF(AA16=15,14,IF(AA16=16,13,IF(AA16=17,12,IF(AA16=18,11,IF(AA16=19,10,IF(AA16=20,9,IF(AA16=21,8,IF(AA16=22,7,IF(AA16=23,6,IF(AA16=24,5,IF(AA16=25,4,IF(AA16=26,3,IF(AA16=27,2,IF(AA16&gt;=28,1,0))))))))))))))))))))))))))))</f>
        <v>0</v>
      </c>
      <c r="AC16" s="4">
        <v>0</v>
      </c>
      <c r="AD16" s="5">
        <f>IF(AC16=1,30,IF(AC16=2,28,IF(AC16=3,26,IF(AC16=4,25,IF(AC16=5,24,IF(AC16=6,23,IF(AC16=7,22,IF(AC16=8,21,IF(AC16=9,20,IF(AC16=10,19,IF(AC16=11,18,IF(AC16=12,17,IF(AC16=13,16,IF(AC16=14,15,IF(AC16=15,14,IF(AC16=16,13,IF(AC16=17,12,IF(AC16=18,11,IF(AC16=19,10,IF(AC16=20,9,IF(AC16=21,8,IF(AC16=22,7,IF(AC16=23,6,IF(AC16=24,5,IF(AC16=25,4,IF(AC16=26,3,IF(AC16=27,2,IF(AC16&gt;=28,1,0))))))))))))))))))))))))))))</f>
        <v>0</v>
      </c>
      <c r="AE16" s="4">
        <v>0</v>
      </c>
      <c r="AF16" s="5">
        <f>IF(AE16=1,20,IF(AE16=2,18,IF(AE16=3,16,IF(AE16=4,15,IF(AE16=5,14,IF(AE16=6,13,IF(AE16=7,12,IF(AE16=8,11,IF(AE16=9,10,IF(AE16=10,9,IF(AE16=11,8,IF(AE16=12,7,IF(AE16=13,6,IF(AE16=14,5,IF(AE16=15,4,IF(AE16=16,3,IF(AE16=17,2,IF(AE16&gt;=18,1,0))))))))))))))))))</f>
        <v>0</v>
      </c>
      <c r="AG16" s="4"/>
      <c r="AH16" s="4">
        <f>IF(AG16=1,40,IF(AG16=2,37,IF(AG16=3,35,IF(AG16=4,33,IF(AG16=5,32,IF(AG16=6,31,IF(AG16=7,30,IF(AG16=8,29,IF(AG16=9,28,IF(AG16=10,27,IF(AG16=11,26,IF(AG16=12,25,IF(AG16=13,24,IF(AG16=14,23,IF(AG16=15,22,IF(AG16=16,21,IF(AG16=17,20,IF(AG16=18,19,IF(AG16=19,18,IF(AG16=20,17,IF(AG16=21,16,IF(AG16=22,15,IF(AG16=23,14,IF(AG16=24,13,IF(AG16=25,12,IF(AG16=26,11,IF(AG16=27,10,IF(AG16=28,9,IF(AG16=29,8,IF(AG16=30,7,IF(AG16=31,6,IF(AG16=32,5,IF(AG16=33,4,IF(AG16=34,3,IF(AG16=35,2,IF(AG16&gt;=36,1,0))))))))))))))))))))))))))))))))))))</f>
        <v>0</v>
      </c>
      <c r="AI16" s="4"/>
      <c r="AJ16" s="4">
        <f>IF(AI16=1,40,IF(AI16=2,37,IF(AI16=3,35,IF(AI16=4,33,IF(AI16=5,32,IF(AI16=6,31,IF(AI16=7,30,IF(AI16=8,29,IF(AI16=9,28,IF(AI16=10,27,IF(AI16=11,26,IF(AI16=12,25,IF(AI16=13,24,IF(AI16=14,23,IF(AI16=15,22,IF(AI16=16,21,IF(AI16=17,20,IF(AI16=18,19,IF(AI16=19,18,IF(AI16=20,17,IF(AI16=21,16,IF(AI16=22,15,IF(AI16=23,14,IF(AI16=24,13,IF(AI16=25,12,IF(AI16=26,11,IF(AI16=27,10,IF(AI16=28,9,IF(AI16=29,8,IF(AI16=30,7,IF(AI16=31,6,IF(AI16=32,5,IF(AI16=33,4,IF(AI16=34,3,IF(AI16=35,2,IF(AI16&gt;=36,1,0))))))))))))))))))))))))))))))))))))</f>
        <v>0</v>
      </c>
      <c r="AK16" s="4"/>
      <c r="AL16" s="4">
        <f>IF(AK16=1,40,IF(AK16=2,37,IF(AK16=3,35,IF(AK16=4,33,IF(AK16=5,32,IF(AK16=6,31,IF(AK16=7,30,IF(AK16=8,29,IF(AK16=9,28,IF(AK16=10,27,IF(AK16=11,26,IF(AK16=12,25,IF(AK16=13,24,IF(AK16=14,23,IF(AK16=15,22,IF(AK16=16,21,IF(AK16=17,20,IF(AK16=18,19,IF(AK16=19,18,IF(AK16=20,17,IF(AK16=21,16,IF(AK16=22,15,IF(AK16=23,14,IF(AK16=24,13,IF(AK16=25,12,IF(AK16=26,11,IF(AK16=27,10,IF(AK16=28,9,IF(AK16=29,8,IF(AK16=30,7,IF(AK16=31,6,IF(AK16=32,5,IF(AK16=33,4,IF(AK16=34,3,IF(AK16=35,2,IF(AK16&gt;=36,1,0))))))))))))))))))))))))))))))))))))</f>
        <v>0</v>
      </c>
    </row>
    <row r="17" spans="1:38" x14ac:dyDescent="0.25">
      <c r="A17" s="6" t="s">
        <v>23</v>
      </c>
      <c r="B17" s="4">
        <v>2007</v>
      </c>
      <c r="C17" s="4" t="s">
        <v>43</v>
      </c>
      <c r="D17" s="4" t="s">
        <v>36</v>
      </c>
      <c r="E17" s="20">
        <v>13</v>
      </c>
      <c r="F17" s="8">
        <f>H17+J17+L17+N17+P17+R17+T17+V17+X17+AF17</f>
        <v>42</v>
      </c>
      <c r="G17" s="4">
        <v>15</v>
      </c>
      <c r="H17" s="22">
        <v>4</v>
      </c>
      <c r="I17" s="4">
        <v>29</v>
      </c>
      <c r="J17" s="22">
        <f>IF(I17=1,30,IF(I17=2,28,IF(I17=3,26,IF(I17=4,25,IF(I17=5,24,IF(I17=6,23,IF(I17=7,22,IF(I17=8,21,IF(I17=9,20,IF(I17=10,19,IF(I17=11,18,IF(I17=12,17,IF(I17=13,16,IF(I17=14,15,IF(I17=15,14,IF(I17=16,13,IF(I17=17,12,IF(I17=18,11,IF(I17=19,10,IF(I17=20,9,IF(I17=21,8,IF(I17=22,7,IF(I17=23,6,IF(I17=24,5,IF(I17=25,4,IF(I17=26,3,IF(I17=27,2,IF(I17&gt;=28,1,0))))))))))))))))))))))))))))</f>
        <v>1</v>
      </c>
      <c r="K17" s="4">
        <v>31</v>
      </c>
      <c r="L17" s="22">
        <f>IF(K17=1,30,IF(K17=2,28,IF(K17=3,26,IF(K17=4,25,IF(K17=5,24,IF(K17=6,23,IF(K17=7,22,IF(K17=8,21,IF(K17=9,20,IF(K17=10,19,IF(K17=11,18,IF(K17=12,17,IF(K17=13,16,IF(K17=14,15,IF(K17=15,14,IF(K17=16,13,IF(K17=17,12,IF(K17=18,11,IF(K17=19,10,IF(K17=20,9,IF(K17=21,8,IF(K17=22,7,IF(K17=23,6,IF(K17=24,5,IF(K17=25,4,IF(K17=26,3,IF(K17=27,2,IF(K17&gt;=28,1,0))))))))))))))))))))))))))))</f>
        <v>1</v>
      </c>
      <c r="M17" s="4">
        <v>16</v>
      </c>
      <c r="N17" s="22">
        <v>3</v>
      </c>
      <c r="O17" s="4">
        <v>20</v>
      </c>
      <c r="P17" s="22">
        <f>IF(O17=1,20,IF(O17=2,18,IF(O17=3,16,IF(O17=4,15,IF(O17=5,14,IF(O17=6,13,IF(O17=7,12,IF(O17=8,11,IF(O17=9,10,IF(O17=10,9,IF(O17=11,8,IF(O17=12,7,IF(O17=13,6,IF(O17=14,5,IF(O17=15,4,IF(O17=16,3,IF(O17=17,2,IF(O17&gt;=18,1,0))))))))))))))))))</f>
        <v>1</v>
      </c>
      <c r="Q17" s="4">
        <v>11</v>
      </c>
      <c r="R17" s="22">
        <f>IF(Q17=1,20,IF(Q17=2,18,IF(Q17=3,16,IF(Q17=4,15,IF(Q17=5,14,IF(Q17=6,13,IF(Q17=7,12,IF(Q17=8,11,IF(Q17=9,10,IF(Q17=10,9,IF(Q17=11,8,IF(Q17=12,7,IF(Q17=13,6,IF(Q17=14,5,IF(Q17=15,4,IF(Q17=16,3,IF(Q17=17,2,IF(Q17&gt;=18,1,0))))))))))))))))))</f>
        <v>8</v>
      </c>
      <c r="S17" s="4">
        <v>11</v>
      </c>
      <c r="T17" s="22">
        <f>IF(S17=1,20,IF(S17=2,18,IF(S17=3,16,IF(S17=4,15,IF(S17=5,14,IF(S17=6,13,IF(S17=7,12,IF(S17=8,11,IF(S17=9,10,IF(S17=10,9,IF(S17=11,8,IF(S17=12,7,IF(S17=13,6,IF(S17=14,5,IF(S17=15,4,IF(S17=16,3,IF(S17=17,2,IF(S17&gt;=18,1,0))))))))))))))))))</f>
        <v>8</v>
      </c>
      <c r="U17" s="4">
        <v>27</v>
      </c>
      <c r="V17" s="22">
        <f>IF(U17=1,30,IF(U17=2,28,IF(U17=3,26,IF(U17=4,25,IF(U17=5,24,IF(U17=6,23,IF(U17=7,22,IF(U17=8,21,IF(U17=9,20,IF(U17=10,19,IF(U17=11,18,IF(U17=12,17,IF(U17=13,16,IF(U17=14,15,IF(U17=15,14,IF(U17=16,13,IF(U17=17,12,IF(U17=18,11,IF(U17=19,10,IF(U17=20,9,IF(U17=21,8,IF(U17=22,7,IF(U17=23,6,IF(U17=24,5,IF(U17=25,4,IF(U17=26,3,IF(U17=27,2,IF(U17&gt;=28,1,0))))))))))))))))))))))))))))</f>
        <v>2</v>
      </c>
      <c r="W17" s="4">
        <v>26</v>
      </c>
      <c r="X17" s="22">
        <f>IF(W17=1,30,IF(W17=2,28,IF(W17=3,26,IF(W17=4,25,IF(W17=5,24,IF(W17=6,23,IF(W17=7,22,IF(W17=8,21,IF(W17=9,20,IF(W17=10,19,IF(W17=11,18,IF(W17=12,17,IF(W17=13,16,IF(W17=14,15,IF(W17=15,14,IF(W17=16,13,IF(W17=17,12,IF(W17=18,11,IF(W17=19,10,IF(W17=20,9,IF(W17=21,8,IF(W17=22,7,IF(W17=23,6,IF(W17=24,5,IF(W17=25,4,IF(W17=26,3,IF(W17=27,2,IF(W17&gt;=28,1,0))))))))))))))))))))))))))))</f>
        <v>3</v>
      </c>
      <c r="Y17" s="4">
        <v>0</v>
      </c>
      <c r="Z17" s="5">
        <f>IF(Y17=1,30,IF(Y17=2,28,IF(Y17=3,26,IF(Y17=4,25,IF(Y17=5,24,IF(Y17=6,23,IF(Y17=7,22,IF(Y17=8,21,IF(Y17=9,20,IF(Y17=10,19,IF(Y17=11,18,IF(Y17=12,17,IF(Y17=13,16,IF(Y17=14,15,IF(Y17=15,14,IF(Y17=16,13,IF(Y17=17,12,IF(Y17=18,11,IF(Y17=19,10,IF(Y17=20,9,IF(Y17=21,8,IF(Y17=22,7,IF(Y17=23,6,IF(Y17=24,5,IF(Y17=25,4,IF(Y17=26,3,IF(Y17=27,2,IF(Y17&gt;=28,1,0))))))))))))))))))))))))))))</f>
        <v>0</v>
      </c>
      <c r="AA17" s="4">
        <v>0</v>
      </c>
      <c r="AB17" s="5">
        <f>IF(AA17=1,30,IF(AA17=2,28,IF(AA17=3,26,IF(AA17=4,25,IF(AA17=5,24,IF(AA17=6,23,IF(AA17=7,22,IF(AA17=8,21,IF(AA17=9,20,IF(AA17=10,19,IF(AA17=11,18,IF(AA17=12,17,IF(AA17=13,16,IF(AA17=14,15,IF(AA17=15,14,IF(AA17=16,13,IF(AA17=17,12,IF(AA17=18,11,IF(AA17=19,10,IF(AA17=20,9,IF(AA17=21,8,IF(AA17=22,7,IF(AA17=23,6,IF(AA17=24,5,IF(AA17=25,4,IF(AA17=26,3,IF(AA17=27,2,IF(AA17&gt;=28,1,0))))))))))))))))))))))))))))</f>
        <v>0</v>
      </c>
      <c r="AC17" s="4">
        <v>0</v>
      </c>
      <c r="AD17" s="5">
        <f>IF(AC17=1,30,IF(AC17=2,28,IF(AC17=3,26,IF(AC17=4,25,IF(AC17=5,24,IF(AC17=6,23,IF(AC17=7,22,IF(AC17=8,21,IF(AC17=9,20,IF(AC17=10,19,IF(AC17=11,18,IF(AC17=12,17,IF(AC17=13,16,IF(AC17=14,15,IF(AC17=15,14,IF(AC17=16,13,IF(AC17=17,12,IF(AC17=18,11,IF(AC17=19,10,IF(AC17=20,9,IF(AC17=21,8,IF(AC17=22,7,IF(AC17=23,6,IF(AC17=24,5,IF(AC17=25,4,IF(AC17=26,3,IF(AC17=27,2,IF(AC17&gt;=28,1,0))))))))))))))))))))))))))))</f>
        <v>0</v>
      </c>
      <c r="AE17" s="4">
        <v>8</v>
      </c>
      <c r="AF17" s="22">
        <f>IF(AE17=1,20,IF(AE17=2,18,IF(AE17=3,16,IF(AE17=4,15,IF(AE17=5,14,IF(AE17=6,13,IF(AE17=7,12,IF(AE17=8,11,IF(AE17=9,10,IF(AE17=10,9,IF(AE17=11,8,IF(AE17=12,7,IF(AE17=13,6,IF(AE17=14,5,IF(AE17=15,4,IF(AE17=16,3,IF(AE17=17,2,IF(AE17&gt;=18,1,0))))))))))))))))))</f>
        <v>11</v>
      </c>
      <c r="AG17" s="4"/>
      <c r="AH17" s="4">
        <f>IF(AG17=1,40,IF(AG17=2,37,IF(AG17=3,35,IF(AG17=4,33,IF(AG17=5,32,IF(AG17=6,31,IF(AG17=7,30,IF(AG17=8,29,IF(AG17=9,28,IF(AG17=10,27,IF(AG17=11,26,IF(AG17=12,25,IF(AG17=13,24,IF(AG17=14,23,IF(AG17=15,22,IF(AG17=16,21,IF(AG17=17,20,IF(AG17=18,19,IF(AG17=19,18,IF(AG17=20,17,IF(AG17=21,16,IF(AG17=22,15,IF(AG17=23,14,IF(AG17=24,13,IF(AG17=25,12,IF(AG17=26,11,IF(AG17=27,10,IF(AG17=28,9,IF(AG17=29,8,IF(AG17=30,7,IF(AG17=31,6,IF(AG17=32,5,IF(AG17=33,4,IF(AG17=34,3,IF(AG17=35,2,IF(AG17&gt;=36,1,0))))))))))))))))))))))))))))))))))))</f>
        <v>0</v>
      </c>
      <c r="AI17" s="4"/>
      <c r="AJ17" s="4">
        <f>IF(AI17=1,40,IF(AI17=2,37,IF(AI17=3,35,IF(AI17=4,33,IF(AI17=5,32,IF(AI17=6,31,IF(AI17=7,30,IF(AI17=8,29,IF(AI17=9,28,IF(AI17=10,27,IF(AI17=11,26,IF(AI17=12,25,IF(AI17=13,24,IF(AI17=14,23,IF(AI17=15,22,IF(AI17=16,21,IF(AI17=17,20,IF(AI17=18,19,IF(AI17=19,18,IF(AI17=20,17,IF(AI17=21,16,IF(AI17=22,15,IF(AI17=23,14,IF(AI17=24,13,IF(AI17=25,12,IF(AI17=26,11,IF(AI17=27,10,IF(AI17=28,9,IF(AI17=29,8,IF(AI17=30,7,IF(AI17=31,6,IF(AI17=32,5,IF(AI17=33,4,IF(AI17=34,3,IF(AI17=35,2,IF(AI17&gt;=36,1,0))))))))))))))))))))))))))))))))))))</f>
        <v>0</v>
      </c>
      <c r="AK17" s="4"/>
      <c r="AL17" s="4">
        <f>IF(AK17=1,40,IF(AK17=2,37,IF(AK17=3,35,IF(AK17=4,33,IF(AK17=5,32,IF(AK17=6,31,IF(AK17=7,30,IF(AK17=8,29,IF(AK17=9,28,IF(AK17=10,27,IF(AK17=11,26,IF(AK17=12,25,IF(AK17=13,24,IF(AK17=14,23,IF(AK17=15,22,IF(AK17=16,21,IF(AK17=17,20,IF(AK17=18,19,IF(AK17=19,18,IF(AK17=20,17,IF(AK17=21,16,IF(AK17=22,15,IF(AK17=23,14,IF(AK17=24,13,IF(AK17=25,12,IF(AK17=26,11,IF(AK17=27,10,IF(AK17=28,9,IF(AK17=29,8,IF(AK17=30,7,IF(AK17=31,6,IF(AK17=32,5,IF(AK17=33,4,IF(AK17=34,3,IF(AK17=35,2,IF(AK17&gt;=36,1,0))))))))))))))))))))))))))))))))))))</f>
        <v>0</v>
      </c>
    </row>
    <row r="18" spans="1:38" x14ac:dyDescent="0.25">
      <c r="A18" s="6" t="s">
        <v>90</v>
      </c>
      <c r="B18" s="4">
        <v>2004</v>
      </c>
      <c r="C18" s="4" t="s">
        <v>41</v>
      </c>
      <c r="D18" s="4" t="s">
        <v>91</v>
      </c>
      <c r="E18" s="24">
        <v>14</v>
      </c>
      <c r="F18" s="8">
        <f>H18+J18+L18+N18+P18+R18+T18+V18+X18+Z18</f>
        <v>36</v>
      </c>
      <c r="G18" s="4">
        <v>0</v>
      </c>
      <c r="H18" s="22">
        <v>0</v>
      </c>
      <c r="I18" s="4">
        <v>0</v>
      </c>
      <c r="J18" s="22">
        <f>IF(I18=1,30,IF(I18=2,28,IF(I18=3,26,IF(I18=4,25,IF(I18=5,24,IF(I18=6,23,IF(I18=7,22,IF(I18=8,21,IF(I18=9,20,IF(I18=10,19,IF(I18=11,18,IF(I18=12,17,IF(I18=13,16,IF(I18=14,15,IF(I18=15,14,IF(I18=16,13,IF(I18=17,12,IF(I18=18,11,IF(I18=19,10,IF(I18=20,9,IF(I18=21,8,IF(I18=22,7,IF(I18=23,6,IF(I18=24,5,IF(I18=25,4,IF(I18=26,3,IF(I18=27,2,IF(I18&gt;=28,1,0))))))))))))))))))))))))))))</f>
        <v>0</v>
      </c>
      <c r="K18" s="4">
        <v>0</v>
      </c>
      <c r="L18" s="22">
        <f>IF(K18=1,30,IF(K18=2,28,IF(K18=3,26,IF(K18=4,25,IF(K18=5,24,IF(K18=6,23,IF(K18=7,22,IF(K18=8,21,IF(K18=9,20,IF(K18=10,19,IF(K18=11,18,IF(K18=12,17,IF(K18=13,16,IF(K18=14,15,IF(K18=15,14,IF(K18=16,13,IF(K18=17,12,IF(K18=18,11,IF(K18=19,10,IF(K18=20,9,IF(K18=21,8,IF(K18=22,7,IF(K18=23,6,IF(K18=24,5,IF(K18=25,4,IF(K18=26,3,IF(K18=27,2,IF(K18&gt;=28,1,0))))))))))))))))))))))))))))</f>
        <v>0</v>
      </c>
      <c r="M18" s="4">
        <v>13</v>
      </c>
      <c r="N18" s="22">
        <v>6</v>
      </c>
      <c r="O18" s="4">
        <v>8</v>
      </c>
      <c r="P18" s="22">
        <f>IF(O18=1,20,IF(O18=2,18,IF(O18=3,16,IF(O18=4,15,IF(O18=5,14,IF(O18=6,13,IF(O18=7,12,IF(O18=8,11,IF(O18=9,10,IF(O18=10,9,IF(O18=11,8,IF(O18=12,7,IF(O18=13,6,IF(O18=14,5,IF(O18=15,4,IF(O18=16,3,IF(O18=17,2,IF(O18&gt;=18,1,0))))))))))))))))))</f>
        <v>11</v>
      </c>
      <c r="Q18" s="4">
        <v>9</v>
      </c>
      <c r="R18" s="22">
        <f>IF(Q18=1,20,IF(Q18=2,18,IF(Q18=3,16,IF(Q18=4,15,IF(Q18=5,14,IF(Q18=6,13,IF(Q18=7,12,IF(Q18=8,11,IF(Q18=9,10,IF(Q18=10,9,IF(Q18=11,8,IF(Q18=12,7,IF(Q18=13,6,IF(Q18=14,5,IF(Q18=15,4,IF(Q18=16,3,IF(Q18=17,2,IF(Q18&gt;=18,1,0))))))))))))))))))</f>
        <v>10</v>
      </c>
      <c r="S18" s="4">
        <v>10</v>
      </c>
      <c r="T18" s="22">
        <f>IF(S18=1,20,IF(S18=2,18,IF(S18=3,16,IF(S18=4,15,IF(S18=5,14,IF(S18=6,13,IF(S18=7,12,IF(S18=8,11,IF(S18=9,10,IF(S18=10,9,IF(S18=11,8,IF(S18=12,7,IF(S18=13,6,IF(S18=14,5,IF(S18=15,4,IF(S18=16,3,IF(S18=17,2,IF(S18&gt;=18,1,0))))))))))))))))))</f>
        <v>9</v>
      </c>
      <c r="U18" s="4">
        <v>0</v>
      </c>
      <c r="V18" s="22">
        <f>IF(U18=1,30,IF(U18=2,28,IF(U18=3,26,IF(U18=4,25,IF(U18=5,24,IF(U18=6,23,IF(U18=7,22,IF(U18=8,21,IF(U18=9,20,IF(U18=10,19,IF(U18=11,18,IF(U18=12,17,IF(U18=13,16,IF(U18=14,15,IF(U18=15,14,IF(U18=16,13,IF(U18=17,12,IF(U18=18,11,IF(U18=19,10,IF(U18=20,9,IF(U18=21,8,IF(U18=22,7,IF(U18=23,6,IF(U18=24,5,IF(U18=25,4,IF(U18=26,3,IF(U18=27,2,IF(U18&gt;=28,1,0))))))))))))))))))))))))))))</f>
        <v>0</v>
      </c>
      <c r="W18" s="4">
        <v>0</v>
      </c>
      <c r="X18" s="22">
        <f>IF(W18=1,30,IF(W18=2,28,IF(W18=3,26,IF(W18=4,25,IF(W18=5,24,IF(W18=6,23,IF(W18=7,22,IF(W18=8,21,IF(W18=9,20,IF(W18=10,19,IF(W18=11,18,IF(W18=12,17,IF(W18=13,16,IF(W18=14,15,IF(W18=15,14,IF(W18=16,13,IF(W18=17,12,IF(W18=18,11,IF(W18=19,10,IF(W18=20,9,IF(W18=21,8,IF(W18=22,7,IF(W18=23,6,IF(W18=24,5,IF(W18=25,4,IF(W18=26,3,IF(W18=27,2,IF(W18&gt;=28,1,0))))))))))))))))))))))))))))</f>
        <v>0</v>
      </c>
      <c r="Y18" s="4">
        <v>0</v>
      </c>
      <c r="Z18" s="22">
        <f>IF(Y18=1,30,IF(Y18=2,28,IF(Y18=3,26,IF(Y18=4,25,IF(Y18=5,24,IF(Y18=6,23,IF(Y18=7,22,IF(Y18=8,21,IF(Y18=9,20,IF(Y18=10,19,IF(Y18=11,18,IF(Y18=12,17,IF(Y18=13,16,IF(Y18=14,15,IF(Y18=15,14,IF(Y18=16,13,IF(Y18=17,12,IF(Y18=18,11,IF(Y18=19,10,IF(Y18=20,9,IF(Y18=21,8,IF(Y18=22,7,IF(Y18=23,6,IF(Y18=24,5,IF(Y18=25,4,IF(Y18=26,3,IF(Y18=27,2,IF(Y18&gt;=28,1,0))))))))))))))))))))))))))))</f>
        <v>0</v>
      </c>
      <c r="AA18" s="4">
        <v>0</v>
      </c>
      <c r="AB18" s="5">
        <f>IF(AA18=1,30,IF(AA18=2,28,IF(AA18=3,26,IF(AA18=4,25,IF(AA18=5,24,IF(AA18=6,23,IF(AA18=7,22,IF(AA18=8,21,IF(AA18=9,20,IF(AA18=10,19,IF(AA18=11,18,IF(AA18=12,17,IF(AA18=13,16,IF(AA18=14,15,IF(AA18=15,14,IF(AA18=16,13,IF(AA18=17,12,IF(AA18=18,11,IF(AA18=19,10,IF(AA18=20,9,IF(AA18=21,8,IF(AA18=22,7,IF(AA18=23,6,IF(AA18=24,5,IF(AA18=25,4,IF(AA18=26,3,IF(AA18=27,2,IF(AA18&gt;=28,1,0))))))))))))))))))))))))))))</f>
        <v>0</v>
      </c>
      <c r="AC18" s="4">
        <v>0</v>
      </c>
      <c r="AD18" s="5">
        <f>IF(AC18=1,30,IF(AC18=2,28,IF(AC18=3,26,IF(AC18=4,25,IF(AC18=5,24,IF(AC18=6,23,IF(AC18=7,22,IF(AC18=8,21,IF(AC18=9,20,IF(AC18=10,19,IF(AC18=11,18,IF(AC18=12,17,IF(AC18=13,16,IF(AC18=14,15,IF(AC18=15,14,IF(AC18=16,13,IF(AC18=17,12,IF(AC18=18,11,IF(AC18=19,10,IF(AC18=20,9,IF(AC18=21,8,IF(AC18=22,7,IF(AC18=23,6,IF(AC18=24,5,IF(AC18=25,4,IF(AC18=26,3,IF(AC18=27,2,IF(AC18&gt;=28,1,0))))))))))))))))))))))))))))</f>
        <v>0</v>
      </c>
      <c r="AE18" s="4">
        <v>0</v>
      </c>
      <c r="AF18" s="5">
        <f>IF(AE18=1,20,IF(AE18=2,18,IF(AE18=3,16,IF(AE18=4,15,IF(AE18=5,14,IF(AE18=6,13,IF(AE18=7,12,IF(AE18=8,11,IF(AE18=9,10,IF(AE18=10,9,IF(AE18=11,8,IF(AE18=12,7,IF(AE18=13,6,IF(AE18=14,5,IF(AE18=15,4,IF(AE18=16,3,IF(AE18=17,2,IF(AE18&gt;=18,1,0))))))))))))))))))</f>
        <v>0</v>
      </c>
      <c r="AG18" s="4"/>
      <c r="AH18" s="4">
        <f>IF(AG18=1,40,IF(AG18=2,37,IF(AG18=3,35,IF(AG18=4,33,IF(AG18=5,32,IF(AG18=6,31,IF(AG18=7,30,IF(AG18=8,29,IF(AG18=9,28,IF(AG18=10,27,IF(AG18=11,26,IF(AG18=12,25,IF(AG18=13,24,IF(AG18=14,23,IF(AG18=15,22,IF(AG18=16,21,IF(AG18=17,20,IF(AG18=18,19,IF(AG18=19,18,IF(AG18=20,17,IF(AG18=21,16,IF(AG18=22,15,IF(AG18=23,14,IF(AG18=24,13,IF(AG18=25,12,IF(AG18=26,11,IF(AG18=27,10,IF(AG18=28,9,IF(AG18=29,8,IF(AG18=30,7,IF(AG18=31,6,IF(AG18=32,5,IF(AG18=33,4,IF(AG18=34,3,IF(AG18=35,2,IF(AG18&gt;=36,1,0))))))))))))))))))))))))))))))))))))</f>
        <v>0</v>
      </c>
      <c r="AI18" s="4"/>
      <c r="AJ18" s="4">
        <f>IF(AI18=1,40,IF(AI18=2,37,IF(AI18=3,35,IF(AI18=4,33,IF(AI18=5,32,IF(AI18=6,31,IF(AI18=7,30,IF(AI18=8,29,IF(AI18=9,28,IF(AI18=10,27,IF(AI18=11,26,IF(AI18=12,25,IF(AI18=13,24,IF(AI18=14,23,IF(AI18=15,22,IF(AI18=16,21,IF(AI18=17,20,IF(AI18=18,19,IF(AI18=19,18,IF(AI18=20,17,IF(AI18=21,16,IF(AI18=22,15,IF(AI18=23,14,IF(AI18=24,13,IF(AI18=25,12,IF(AI18=26,11,IF(AI18=27,10,IF(AI18=28,9,IF(AI18=29,8,IF(AI18=30,7,IF(AI18=31,6,IF(AI18=32,5,IF(AI18=33,4,IF(AI18=34,3,IF(AI18=35,2,IF(AI18&gt;=36,1,0))))))))))))))))))))))))))))))))))))</f>
        <v>0</v>
      </c>
      <c r="AK18" s="4"/>
      <c r="AL18" s="4">
        <f>IF(AK18=1,40,IF(AK18=2,37,IF(AK18=3,35,IF(AK18=4,33,IF(AK18=5,32,IF(AK18=6,31,IF(AK18=7,30,IF(AK18=8,29,IF(AK18=9,28,IF(AK18=10,27,IF(AK18=11,26,IF(AK18=12,25,IF(AK18=13,24,IF(AK18=14,23,IF(AK18=15,22,IF(AK18=16,21,IF(AK18=17,20,IF(AK18=18,19,IF(AK18=19,18,IF(AK18=20,17,IF(AK18=21,16,IF(AK18=22,15,IF(AK18=23,14,IF(AK18=24,13,IF(AK18=25,12,IF(AK18=26,11,IF(AK18=27,10,IF(AK18=28,9,IF(AK18=29,8,IF(AK18=30,7,IF(AK18=31,6,IF(AK18=32,5,IF(AK18=33,4,IF(AK18=34,3,IF(AK18=35,2,IF(AK18&gt;=36,1,0))))))))))))))))))))))))))))))))))))</f>
        <v>0</v>
      </c>
    </row>
    <row r="19" spans="1:38" x14ac:dyDescent="0.25">
      <c r="A19" s="6" t="s">
        <v>88</v>
      </c>
      <c r="B19" s="4">
        <v>1995</v>
      </c>
      <c r="C19" s="4" t="s">
        <v>41</v>
      </c>
      <c r="D19" s="4" t="s">
        <v>39</v>
      </c>
      <c r="E19" s="24">
        <v>15</v>
      </c>
      <c r="F19" s="8">
        <f>H19+J19+L19+N19+P19+R19+T19+V19+X19+Z19</f>
        <v>35</v>
      </c>
      <c r="G19" s="4">
        <v>0</v>
      </c>
      <c r="H19" s="22">
        <v>0</v>
      </c>
      <c r="I19" s="4">
        <v>0</v>
      </c>
      <c r="J19" s="22">
        <f>IF(I19=1,30,IF(I19=2,28,IF(I19=3,26,IF(I19=4,25,IF(I19=5,24,IF(I19=6,23,IF(I19=7,22,IF(I19=8,21,IF(I19=9,20,IF(I19=10,19,IF(I19=11,18,IF(I19=12,17,IF(I19=13,16,IF(I19=14,15,IF(I19=15,14,IF(I19=16,13,IF(I19=17,12,IF(I19=18,11,IF(I19=19,10,IF(I19=20,9,IF(I19=21,8,IF(I19=22,7,IF(I19=23,6,IF(I19=24,5,IF(I19=25,4,IF(I19=26,3,IF(I19=27,2,IF(I19&gt;=28,1,0))))))))))))))))))))))))))))</f>
        <v>0</v>
      </c>
      <c r="K19" s="4">
        <v>0</v>
      </c>
      <c r="L19" s="22">
        <f>IF(K19=1,30,IF(K19=2,28,IF(K19=3,26,IF(K19=4,25,IF(K19=5,24,IF(K19=6,23,IF(K19=7,22,IF(K19=8,21,IF(K19=9,20,IF(K19=10,19,IF(K19=11,18,IF(K19=12,17,IF(K19=13,16,IF(K19=14,15,IF(K19=15,14,IF(K19=16,13,IF(K19=17,12,IF(K19=18,11,IF(K19=19,10,IF(K19=20,9,IF(K19=21,8,IF(K19=22,7,IF(K19=23,6,IF(K19=24,5,IF(K19=25,4,IF(K19=26,3,IF(K19=27,2,IF(K19&gt;=28,1,0))))))))))))))))))))))))))))</f>
        <v>0</v>
      </c>
      <c r="M19" s="4">
        <v>8</v>
      </c>
      <c r="N19" s="22">
        <v>11</v>
      </c>
      <c r="O19" s="4">
        <v>6</v>
      </c>
      <c r="P19" s="22">
        <f>IF(O19=1,20,IF(O19=2,18,IF(O19=3,16,IF(O19=4,15,IF(O19=5,14,IF(O19=6,13,IF(O19=7,12,IF(O19=8,11,IF(O19=9,10,IF(O19=10,9,IF(O19=11,8,IF(O19=12,7,IF(O19=13,6,IF(O19=14,5,IF(O19=15,4,IF(O19=16,3,IF(O19=17,2,IF(O19&gt;=18,1,0))))))))))))))))))</f>
        <v>13</v>
      </c>
      <c r="Q19" s="4">
        <v>8</v>
      </c>
      <c r="R19" s="22">
        <f>IF(Q19=1,20,IF(Q19=2,18,IF(Q19=3,16,IF(Q19=4,15,IF(Q19=5,14,IF(Q19=6,13,IF(Q19=7,12,IF(Q19=8,11,IF(Q19=9,10,IF(Q19=10,9,IF(Q19=11,8,IF(Q19=12,7,IF(Q19=13,6,IF(Q19=14,5,IF(Q19=15,4,IF(Q19=16,3,IF(Q19=17,2,IF(Q19&gt;=18,1,0))))))))))))))))))</f>
        <v>11</v>
      </c>
      <c r="S19" s="4">
        <v>0</v>
      </c>
      <c r="T19" s="22">
        <f>IF(S19=1,20,IF(S19=2,18,IF(S19=3,16,IF(S19=4,15,IF(S19=5,14,IF(S19=6,13,IF(S19=7,12,IF(S19=8,11,IF(S19=9,10,IF(S19=10,9,IF(S19=11,8,IF(S19=12,7,IF(S19=13,6,IF(S19=14,5,IF(S19=15,4,IF(S19=16,3,IF(S19=17,2,IF(S19&gt;=18,1,0))))))))))))))))))</f>
        <v>0</v>
      </c>
      <c r="U19" s="4">
        <v>0</v>
      </c>
      <c r="V19" s="22">
        <f>IF(U19=1,30,IF(U19=2,28,IF(U19=3,26,IF(U19=4,25,IF(U19=5,24,IF(U19=6,23,IF(U19=7,22,IF(U19=8,21,IF(U19=9,20,IF(U19=10,19,IF(U19=11,18,IF(U19=12,17,IF(U19=13,16,IF(U19=14,15,IF(U19=15,14,IF(U19=16,13,IF(U19=17,12,IF(U19=18,11,IF(U19=19,10,IF(U19=20,9,IF(U19=21,8,IF(U19=22,7,IF(U19=23,6,IF(U19=24,5,IF(U19=25,4,IF(U19=26,3,IF(U19=27,2,IF(U19&gt;=28,1,0))))))))))))))))))))))))))))</f>
        <v>0</v>
      </c>
      <c r="W19" s="4">
        <v>0</v>
      </c>
      <c r="X19" s="22">
        <f>IF(W19=1,30,IF(W19=2,28,IF(W19=3,26,IF(W19=4,25,IF(W19=5,24,IF(W19=6,23,IF(W19=7,22,IF(W19=8,21,IF(W19=9,20,IF(W19=10,19,IF(W19=11,18,IF(W19=12,17,IF(W19=13,16,IF(W19=14,15,IF(W19=15,14,IF(W19=16,13,IF(W19=17,12,IF(W19=18,11,IF(W19=19,10,IF(W19=20,9,IF(W19=21,8,IF(W19=22,7,IF(W19=23,6,IF(W19=24,5,IF(W19=25,4,IF(W19=26,3,IF(W19=27,2,IF(W19&gt;=28,1,0))))))))))))))))))))))))))))</f>
        <v>0</v>
      </c>
      <c r="Y19" s="4">
        <v>0</v>
      </c>
      <c r="Z19" s="22">
        <f>IF(Y19=1,30,IF(Y19=2,28,IF(Y19=3,26,IF(Y19=4,25,IF(Y19=5,24,IF(Y19=6,23,IF(Y19=7,22,IF(Y19=8,21,IF(Y19=9,20,IF(Y19=10,19,IF(Y19=11,18,IF(Y19=12,17,IF(Y19=13,16,IF(Y19=14,15,IF(Y19=15,14,IF(Y19=16,13,IF(Y19=17,12,IF(Y19=18,11,IF(Y19=19,10,IF(Y19=20,9,IF(Y19=21,8,IF(Y19=22,7,IF(Y19=23,6,IF(Y19=24,5,IF(Y19=25,4,IF(Y19=26,3,IF(Y19=27,2,IF(Y19&gt;=28,1,0))))))))))))))))))))))))))))</f>
        <v>0</v>
      </c>
      <c r="AA19" s="4">
        <v>0</v>
      </c>
      <c r="AB19" s="5">
        <f>IF(AA19=1,30,IF(AA19=2,28,IF(AA19=3,26,IF(AA19=4,25,IF(AA19=5,24,IF(AA19=6,23,IF(AA19=7,22,IF(AA19=8,21,IF(AA19=9,20,IF(AA19=10,19,IF(AA19=11,18,IF(AA19=12,17,IF(AA19=13,16,IF(AA19=14,15,IF(AA19=15,14,IF(AA19=16,13,IF(AA19=17,12,IF(AA19=18,11,IF(AA19=19,10,IF(AA19=20,9,IF(AA19=21,8,IF(AA19=22,7,IF(AA19=23,6,IF(AA19=24,5,IF(AA19=25,4,IF(AA19=26,3,IF(AA19=27,2,IF(AA19&gt;=28,1,0))))))))))))))))))))))))))))</f>
        <v>0</v>
      </c>
      <c r="AC19" s="4">
        <v>0</v>
      </c>
      <c r="AD19" s="5">
        <f>IF(AC19=1,30,IF(AC19=2,28,IF(AC19=3,26,IF(AC19=4,25,IF(AC19=5,24,IF(AC19=6,23,IF(AC19=7,22,IF(AC19=8,21,IF(AC19=9,20,IF(AC19=10,19,IF(AC19=11,18,IF(AC19=12,17,IF(AC19=13,16,IF(AC19=14,15,IF(AC19=15,14,IF(AC19=16,13,IF(AC19=17,12,IF(AC19=18,11,IF(AC19=19,10,IF(AC19=20,9,IF(AC19=21,8,IF(AC19=22,7,IF(AC19=23,6,IF(AC19=24,5,IF(AC19=25,4,IF(AC19=26,3,IF(AC19=27,2,IF(AC19&gt;=28,1,0))))))))))))))))))))))))))))</f>
        <v>0</v>
      </c>
      <c r="AE19" s="4">
        <v>0</v>
      </c>
      <c r="AF19" s="5">
        <f>IF(AE19=1,20,IF(AE19=2,18,IF(AE19=3,16,IF(AE19=4,15,IF(AE19=5,14,IF(AE19=6,13,IF(AE19=7,12,IF(AE19=8,11,IF(AE19=9,10,IF(AE19=10,9,IF(AE19=11,8,IF(AE19=12,7,IF(AE19=13,6,IF(AE19=14,5,IF(AE19=15,4,IF(AE19=16,3,IF(AE19=17,2,IF(AE19&gt;=18,1,0))))))))))))))))))</f>
        <v>0</v>
      </c>
      <c r="AG19" s="4"/>
      <c r="AH19" s="4">
        <f>IF(AG19=1,40,IF(AG19=2,37,IF(AG19=3,35,IF(AG19=4,33,IF(AG19=5,32,IF(AG19=6,31,IF(AG19=7,30,IF(AG19=8,29,IF(AG19=9,28,IF(AG19=10,27,IF(AG19=11,26,IF(AG19=12,25,IF(AG19=13,24,IF(AG19=14,23,IF(AG19=15,22,IF(AG19=16,21,IF(AG19=17,20,IF(AG19=18,19,IF(AG19=19,18,IF(AG19=20,17,IF(AG19=21,16,IF(AG19=22,15,IF(AG19=23,14,IF(AG19=24,13,IF(AG19=25,12,IF(AG19=26,11,IF(AG19=27,10,IF(AG19=28,9,IF(AG19=29,8,IF(AG19=30,7,IF(AG19=31,6,IF(AG19=32,5,IF(AG19=33,4,IF(AG19=34,3,IF(AG19=35,2,IF(AG19&gt;=36,1,0))))))))))))))))))))))))))))))))))))</f>
        <v>0</v>
      </c>
      <c r="AI19" s="4"/>
      <c r="AJ19" s="4">
        <f>IF(AI19=1,40,IF(AI19=2,37,IF(AI19=3,35,IF(AI19=4,33,IF(AI19=5,32,IF(AI19=6,31,IF(AI19=7,30,IF(AI19=8,29,IF(AI19=9,28,IF(AI19=10,27,IF(AI19=11,26,IF(AI19=12,25,IF(AI19=13,24,IF(AI19=14,23,IF(AI19=15,22,IF(AI19=16,21,IF(AI19=17,20,IF(AI19=18,19,IF(AI19=19,18,IF(AI19=20,17,IF(AI19=21,16,IF(AI19=22,15,IF(AI19=23,14,IF(AI19=24,13,IF(AI19=25,12,IF(AI19=26,11,IF(AI19=27,10,IF(AI19=28,9,IF(AI19=29,8,IF(AI19=30,7,IF(AI19=31,6,IF(AI19=32,5,IF(AI19=33,4,IF(AI19=34,3,IF(AI19=35,2,IF(AI19&gt;=36,1,0))))))))))))))))))))))))))))))))))))</f>
        <v>0</v>
      </c>
      <c r="AK19" s="4"/>
      <c r="AL19" s="4">
        <f>IF(AK19=1,40,IF(AK19=2,37,IF(AK19=3,35,IF(AK19=4,33,IF(AK19=5,32,IF(AK19=6,31,IF(AK19=7,30,IF(AK19=8,29,IF(AK19=9,28,IF(AK19=10,27,IF(AK19=11,26,IF(AK19=12,25,IF(AK19=13,24,IF(AK19=14,23,IF(AK19=15,22,IF(AK19=16,21,IF(AK19=17,20,IF(AK19=18,19,IF(AK19=19,18,IF(AK19=20,17,IF(AK19=21,16,IF(AK19=22,15,IF(AK19=23,14,IF(AK19=24,13,IF(AK19=25,12,IF(AK19=26,11,IF(AK19=27,10,IF(AK19=28,9,IF(AK19=29,8,IF(AK19=30,7,IF(AK19=31,6,IF(AK19=32,5,IF(AK19=33,4,IF(AK19=34,3,IF(AK19=35,2,IF(AK19&gt;=36,1,0))))))))))))))))))))))))))))))))))))</f>
        <v>0</v>
      </c>
    </row>
    <row r="20" spans="1:38" x14ac:dyDescent="0.25">
      <c r="A20" s="6" t="s">
        <v>24</v>
      </c>
      <c r="B20" s="4">
        <v>2007</v>
      </c>
      <c r="C20" s="4" t="s">
        <v>42</v>
      </c>
      <c r="D20" s="4" t="s">
        <v>34</v>
      </c>
      <c r="E20" s="24">
        <v>16</v>
      </c>
      <c r="F20" s="8">
        <f>H20+J20+L20+N20+P20+R20+T20+V20+X20+AF20</f>
        <v>34</v>
      </c>
      <c r="G20" s="4">
        <v>16</v>
      </c>
      <c r="H20" s="22">
        <v>3</v>
      </c>
      <c r="I20" s="4">
        <v>0</v>
      </c>
      <c r="J20" s="22">
        <f>IF(I20=1,30,IF(I20=2,28,IF(I20=3,26,IF(I20=4,25,IF(I20=5,24,IF(I20=6,23,IF(I20=7,22,IF(I20=8,21,IF(I20=9,20,IF(I20=10,19,IF(I20=11,18,IF(I20=12,17,IF(I20=13,16,IF(I20=14,15,IF(I20=15,14,IF(I20=16,13,IF(I20=17,12,IF(I20=18,11,IF(I20=19,10,IF(I20=20,9,IF(I20=21,8,IF(I20=22,7,IF(I20=23,6,IF(I20=24,5,IF(I20=25,4,IF(I20=26,3,IF(I20=27,2,IF(I20&gt;=28,1,0))))))))))))))))))))))))))))</f>
        <v>0</v>
      </c>
      <c r="K20" s="4">
        <v>0</v>
      </c>
      <c r="L20" s="22">
        <f>IF(K20=1,30,IF(K20=2,28,IF(K20=3,26,IF(K20=4,25,IF(K20=5,24,IF(K20=6,23,IF(K20=7,22,IF(K20=8,21,IF(K20=9,20,IF(K20=10,19,IF(K20=11,18,IF(K20=12,17,IF(K20=13,16,IF(K20=14,15,IF(K20=15,14,IF(K20=16,13,IF(K20=17,12,IF(K20=18,11,IF(K20=19,10,IF(K20=20,9,IF(K20=21,8,IF(K20=22,7,IF(K20=23,6,IF(K20=24,5,IF(K20=25,4,IF(K20=26,3,IF(K20=27,2,IF(K20&gt;=28,1,0))))))))))))))))))))))))))))</f>
        <v>0</v>
      </c>
      <c r="M20" s="4">
        <v>10</v>
      </c>
      <c r="N20" s="22">
        <v>9</v>
      </c>
      <c r="O20" s="4">
        <v>13</v>
      </c>
      <c r="P20" s="22">
        <f>IF(O20=1,20,IF(O20=2,18,IF(O20=3,16,IF(O20=4,15,IF(O20=5,14,IF(O20=6,13,IF(O20=7,12,IF(O20=8,11,IF(O20=9,10,IF(O20=10,9,IF(O20=11,8,IF(O20=12,7,IF(O20=13,6,IF(O20=14,5,IF(O20=15,4,IF(O20=16,3,IF(O20=17,2,IF(O20&gt;=18,1,0))))))))))))))))))</f>
        <v>6</v>
      </c>
      <c r="Q20" s="4">
        <v>13</v>
      </c>
      <c r="R20" s="22">
        <f>IF(Q20=1,20,IF(Q20=2,18,IF(Q20=3,16,IF(Q20=4,15,IF(Q20=5,14,IF(Q20=6,13,IF(Q20=7,12,IF(Q20=8,11,IF(Q20=9,10,IF(Q20=10,9,IF(Q20=11,8,IF(Q20=12,7,IF(Q20=13,6,IF(Q20=14,5,IF(Q20=15,4,IF(Q20=16,3,IF(Q20=17,2,IF(Q20&gt;=18,1,0))))))))))))))))))</f>
        <v>6</v>
      </c>
      <c r="S20" s="4">
        <v>21</v>
      </c>
      <c r="T20" s="22">
        <f>IF(S20=1,20,IF(S20=2,18,IF(S20=3,16,IF(S20=4,15,IF(S20=5,14,IF(S20=6,13,IF(S20=7,12,IF(S20=8,11,IF(S20=9,10,IF(S20=10,9,IF(S20=11,8,IF(S20=12,7,IF(S20=13,6,IF(S20=14,5,IF(S20=15,4,IF(S20=16,3,IF(S20=17,2,IF(S20&gt;=18,1,0))))))))))))))))))</f>
        <v>1</v>
      </c>
      <c r="U20" s="4">
        <v>0</v>
      </c>
      <c r="V20" s="22">
        <f>IF(U20=1,30,IF(U20=2,28,IF(U20=3,26,IF(U20=4,25,IF(U20=5,24,IF(U20=6,23,IF(U20=7,22,IF(U20=8,21,IF(U20=9,20,IF(U20=10,19,IF(U20=11,18,IF(U20=12,17,IF(U20=13,16,IF(U20=14,15,IF(U20=15,14,IF(U20=16,13,IF(U20=17,12,IF(U20=18,11,IF(U20=19,10,IF(U20=20,9,IF(U20=21,8,IF(U20=22,7,IF(U20=23,6,IF(U20=24,5,IF(U20=25,4,IF(U20=26,3,IF(U20=27,2,IF(U20&gt;=28,1,0))))))))))))))))))))))))))))</f>
        <v>0</v>
      </c>
      <c r="W20" s="4">
        <v>0</v>
      </c>
      <c r="X20" s="22">
        <f>IF(W20=1,30,IF(W20=2,28,IF(W20=3,26,IF(W20=4,25,IF(W20=5,24,IF(W20=6,23,IF(W20=7,22,IF(W20=8,21,IF(W20=9,20,IF(W20=10,19,IF(W20=11,18,IF(W20=12,17,IF(W20=13,16,IF(W20=14,15,IF(W20=15,14,IF(W20=16,13,IF(W20=17,12,IF(W20=18,11,IF(W20=19,10,IF(W20=20,9,IF(W20=21,8,IF(W20=22,7,IF(W20=23,6,IF(W20=24,5,IF(W20=25,4,IF(W20=26,3,IF(W20=27,2,IF(W20&gt;=28,1,0))))))))))))))))))))))))))))</f>
        <v>0</v>
      </c>
      <c r="Y20" s="4">
        <v>0</v>
      </c>
      <c r="Z20" s="5">
        <f>IF(Y20=1,30,IF(Y20=2,28,IF(Y20=3,26,IF(Y20=4,25,IF(Y20=5,24,IF(Y20=6,23,IF(Y20=7,22,IF(Y20=8,21,IF(Y20=9,20,IF(Y20=10,19,IF(Y20=11,18,IF(Y20=12,17,IF(Y20=13,16,IF(Y20=14,15,IF(Y20=15,14,IF(Y20=16,13,IF(Y20=17,12,IF(Y20=18,11,IF(Y20=19,10,IF(Y20=20,9,IF(Y20=21,8,IF(Y20=22,7,IF(Y20=23,6,IF(Y20=24,5,IF(Y20=25,4,IF(Y20=26,3,IF(Y20=27,2,IF(Y20&gt;=28,1,0))))))))))))))))))))))))))))</f>
        <v>0</v>
      </c>
      <c r="AA20" s="4">
        <v>0</v>
      </c>
      <c r="AB20" s="5">
        <f>IF(AA20=1,30,IF(AA20=2,28,IF(AA20=3,26,IF(AA20=4,25,IF(AA20=5,24,IF(AA20=6,23,IF(AA20=7,22,IF(AA20=8,21,IF(AA20=9,20,IF(AA20=10,19,IF(AA20=11,18,IF(AA20=12,17,IF(AA20=13,16,IF(AA20=14,15,IF(AA20=15,14,IF(AA20=16,13,IF(AA20=17,12,IF(AA20=18,11,IF(AA20=19,10,IF(AA20=20,9,IF(AA20=21,8,IF(AA20=22,7,IF(AA20=23,6,IF(AA20=24,5,IF(AA20=25,4,IF(AA20=26,3,IF(AA20=27,2,IF(AA20&gt;=28,1,0))))))))))))))))))))))))))))</f>
        <v>0</v>
      </c>
      <c r="AC20" s="4">
        <v>0</v>
      </c>
      <c r="AD20" s="5">
        <f>IF(AC20=1,30,IF(AC20=2,28,IF(AC20=3,26,IF(AC20=4,25,IF(AC20=5,24,IF(AC20=6,23,IF(AC20=7,22,IF(AC20=8,21,IF(AC20=9,20,IF(AC20=10,19,IF(AC20=11,18,IF(AC20=12,17,IF(AC20=13,16,IF(AC20=14,15,IF(AC20=15,14,IF(AC20=16,13,IF(AC20=17,12,IF(AC20=18,11,IF(AC20=19,10,IF(AC20=20,9,IF(AC20=21,8,IF(AC20=22,7,IF(AC20=23,6,IF(AC20=24,5,IF(AC20=25,4,IF(AC20=26,3,IF(AC20=27,2,IF(AC20&gt;=28,1,0))))))))))))))))))))))))))))</f>
        <v>0</v>
      </c>
      <c r="AE20" s="4">
        <v>10</v>
      </c>
      <c r="AF20" s="22">
        <f>IF(AE20=1,20,IF(AE20=2,18,IF(AE20=3,16,IF(AE20=4,15,IF(AE20=5,14,IF(AE20=6,13,IF(AE20=7,12,IF(AE20=8,11,IF(AE20=9,10,IF(AE20=10,9,IF(AE20=11,8,IF(AE20=12,7,IF(AE20=13,6,IF(AE20=14,5,IF(AE20=15,4,IF(AE20=16,3,IF(AE20=17,2,IF(AE20&gt;=18,1,0))))))))))))))))))</f>
        <v>9</v>
      </c>
      <c r="AG20" s="4"/>
      <c r="AH20" s="4">
        <f>IF(AG20=1,40,IF(AG20=2,37,IF(AG20=3,35,IF(AG20=4,33,IF(AG20=5,32,IF(AG20=6,31,IF(AG20=7,30,IF(AG20=8,29,IF(AG20=9,28,IF(AG20=10,27,IF(AG20=11,26,IF(AG20=12,25,IF(AG20=13,24,IF(AG20=14,23,IF(AG20=15,22,IF(AG20=16,21,IF(AG20=17,20,IF(AG20=18,19,IF(AG20=19,18,IF(AG20=20,17,IF(AG20=21,16,IF(AG20=22,15,IF(AG20=23,14,IF(AG20=24,13,IF(AG20=25,12,IF(AG20=26,11,IF(AG20=27,10,IF(AG20=28,9,IF(AG20=29,8,IF(AG20=30,7,IF(AG20=31,6,IF(AG20=32,5,IF(AG20=33,4,IF(AG20=34,3,IF(AG20=35,2,IF(AG20&gt;=36,1,0))))))))))))))))))))))))))))))))))))</f>
        <v>0</v>
      </c>
      <c r="AI20" s="4"/>
      <c r="AJ20" s="4">
        <f>IF(AI20=1,40,IF(AI20=2,37,IF(AI20=3,35,IF(AI20=4,33,IF(AI20=5,32,IF(AI20=6,31,IF(AI20=7,30,IF(AI20=8,29,IF(AI20=9,28,IF(AI20=10,27,IF(AI20=11,26,IF(AI20=12,25,IF(AI20=13,24,IF(AI20=14,23,IF(AI20=15,22,IF(AI20=16,21,IF(AI20=17,20,IF(AI20=18,19,IF(AI20=19,18,IF(AI20=20,17,IF(AI20=21,16,IF(AI20=22,15,IF(AI20=23,14,IF(AI20=24,13,IF(AI20=25,12,IF(AI20=26,11,IF(AI20=27,10,IF(AI20=28,9,IF(AI20=29,8,IF(AI20=30,7,IF(AI20=31,6,IF(AI20=32,5,IF(AI20=33,4,IF(AI20=34,3,IF(AI20=35,2,IF(AI20&gt;=36,1,0))))))))))))))))))))))))))))))))))))</f>
        <v>0</v>
      </c>
      <c r="AK20" s="4"/>
      <c r="AL20" s="4">
        <f>IF(AK20=1,40,IF(AK20=2,37,IF(AK20=3,35,IF(AK20=4,33,IF(AK20=5,32,IF(AK20=6,31,IF(AK20=7,30,IF(AK20=8,29,IF(AK20=9,28,IF(AK20=10,27,IF(AK20=11,26,IF(AK20=12,25,IF(AK20=13,24,IF(AK20=14,23,IF(AK20=15,22,IF(AK20=16,21,IF(AK20=17,20,IF(AK20=18,19,IF(AK20=19,18,IF(AK20=20,17,IF(AK20=21,16,IF(AK20=22,15,IF(AK20=23,14,IF(AK20=24,13,IF(AK20=25,12,IF(AK20=26,11,IF(AK20=27,10,IF(AK20=28,9,IF(AK20=29,8,IF(AK20=30,7,IF(AK20=31,6,IF(AK20=32,5,IF(AK20=33,4,IF(AK20=34,3,IF(AK20=35,2,IF(AK20&gt;=36,1,0))))))))))))))))))))))))))))))))))))</f>
        <v>0</v>
      </c>
    </row>
    <row r="21" spans="1:38" x14ac:dyDescent="0.25">
      <c r="A21" s="6" t="s">
        <v>102</v>
      </c>
      <c r="B21" s="4">
        <v>1977</v>
      </c>
      <c r="C21" s="4" t="s">
        <v>9</v>
      </c>
      <c r="D21" s="4" t="s">
        <v>35</v>
      </c>
      <c r="E21" s="24">
        <v>17</v>
      </c>
      <c r="F21" s="8">
        <f>H21+J21+L21+N21+P21+R21+T21+V21+X21+Z21</f>
        <v>27</v>
      </c>
      <c r="G21" s="4">
        <v>0</v>
      </c>
      <c r="H21" s="22">
        <v>0</v>
      </c>
      <c r="I21" s="4">
        <v>0</v>
      </c>
      <c r="J21" s="22">
        <f>IF(I21=1,30,IF(I21=2,28,IF(I21=3,26,IF(I21=4,25,IF(I21=5,24,IF(I21=6,23,IF(I21=7,22,IF(I21=8,21,IF(I21=9,20,IF(I21=10,19,IF(I21=11,18,IF(I21=12,17,IF(I21=13,16,IF(I21=14,15,IF(I21=15,14,IF(I21=16,13,IF(I21=17,12,IF(I21=18,11,IF(I21=19,10,IF(I21=20,9,IF(I21=21,8,IF(I21=22,7,IF(I21=23,6,IF(I21=24,5,IF(I21=25,4,IF(I21=26,3,IF(I21=27,2,IF(I21&gt;=28,1,0))))))))))))))))))))))))))))</f>
        <v>0</v>
      </c>
      <c r="K21" s="4">
        <v>0</v>
      </c>
      <c r="L21" s="22">
        <f>IF(K21=1,30,IF(K21=2,28,IF(K21=3,26,IF(K21=4,25,IF(K21=5,24,IF(K21=6,23,IF(K21=7,22,IF(K21=8,21,IF(K21=9,20,IF(K21=10,19,IF(K21=11,18,IF(K21=12,17,IF(K21=13,16,IF(K21=14,15,IF(K21=15,14,IF(K21=16,13,IF(K21=17,12,IF(K21=18,11,IF(K21=19,10,IF(K21=20,9,IF(K21=21,8,IF(K21=22,7,IF(K21=23,6,IF(K21=24,5,IF(K21=25,4,IF(K21=26,3,IF(K21=27,2,IF(K21&gt;=28,1,0))))))))))))))))))))))))))))</f>
        <v>0</v>
      </c>
      <c r="M21" s="4">
        <v>0</v>
      </c>
      <c r="N21" s="22">
        <v>0</v>
      </c>
      <c r="O21" s="4">
        <v>0</v>
      </c>
      <c r="P21" s="22">
        <f>IF(O21=1,20,IF(O21=2,18,IF(O21=3,16,IF(O21=4,15,IF(O21=5,14,IF(O21=6,13,IF(O21=7,12,IF(O21=8,11,IF(O21=9,10,IF(O21=10,9,IF(O21=11,8,IF(O21=12,7,IF(O21=13,6,IF(O21=14,5,IF(O21=15,4,IF(O21=16,3,IF(O21=17,2,IF(O21&gt;=18,1,0))))))))))))))))))</f>
        <v>0</v>
      </c>
      <c r="Q21" s="4">
        <v>4</v>
      </c>
      <c r="R21" s="22">
        <f>IF(Q21=1,20,IF(Q21=2,18,IF(Q21=3,16,IF(Q21=4,15,IF(Q21=5,14,IF(Q21=6,13,IF(Q21=7,12,IF(Q21=8,11,IF(Q21=9,10,IF(Q21=10,9,IF(Q21=11,8,IF(Q21=12,7,IF(Q21=13,6,IF(Q21=14,5,IF(Q21=15,4,IF(Q21=16,3,IF(Q21=17,2,IF(Q21&gt;=18,1,0))))))))))))))))))</f>
        <v>15</v>
      </c>
      <c r="S21" s="4">
        <v>7</v>
      </c>
      <c r="T21" s="22">
        <f>IF(S21=1,20,IF(S21=2,18,IF(S21=3,16,IF(S21=4,15,IF(S21=5,14,IF(S21=6,13,IF(S21=7,12,IF(S21=8,11,IF(S21=9,10,IF(S21=10,9,IF(S21=11,8,IF(S21=12,7,IF(S21=13,6,IF(S21=14,5,IF(S21=15,4,IF(S21=16,3,IF(S21=17,2,IF(S21&gt;=18,1,0))))))))))))))))))</f>
        <v>12</v>
      </c>
      <c r="U21" s="4">
        <v>0</v>
      </c>
      <c r="V21" s="22">
        <f>IF(U21=1,30,IF(U21=2,28,IF(U21=3,26,IF(U21=4,25,IF(U21=5,24,IF(U21=6,23,IF(U21=7,22,IF(U21=8,21,IF(U21=9,20,IF(U21=10,19,IF(U21=11,18,IF(U21=12,17,IF(U21=13,16,IF(U21=14,15,IF(U21=15,14,IF(U21=16,13,IF(U21=17,12,IF(U21=18,11,IF(U21=19,10,IF(U21=20,9,IF(U21=21,8,IF(U21=22,7,IF(U21=23,6,IF(U21=24,5,IF(U21=25,4,IF(U21=26,3,IF(U21=27,2,IF(U21&gt;=28,1,0))))))))))))))))))))))))))))</f>
        <v>0</v>
      </c>
      <c r="W21" s="4">
        <v>0</v>
      </c>
      <c r="X21" s="22">
        <f>IF(W21=1,30,IF(W21=2,28,IF(W21=3,26,IF(W21=4,25,IF(W21=5,24,IF(W21=6,23,IF(W21=7,22,IF(W21=8,21,IF(W21=9,20,IF(W21=10,19,IF(W21=11,18,IF(W21=12,17,IF(W21=13,16,IF(W21=14,15,IF(W21=15,14,IF(W21=16,13,IF(W21=17,12,IF(W21=18,11,IF(W21=19,10,IF(W21=20,9,IF(W21=21,8,IF(W21=22,7,IF(W21=23,6,IF(W21=24,5,IF(W21=25,4,IF(W21=26,3,IF(W21=27,2,IF(W21&gt;=28,1,0))))))))))))))))))))))))))))</f>
        <v>0</v>
      </c>
      <c r="Y21" s="4">
        <v>0</v>
      </c>
      <c r="Z21" s="22">
        <f>IF(Y21=1,30,IF(Y21=2,28,IF(Y21=3,26,IF(Y21=4,25,IF(Y21=5,24,IF(Y21=6,23,IF(Y21=7,22,IF(Y21=8,21,IF(Y21=9,20,IF(Y21=10,19,IF(Y21=11,18,IF(Y21=12,17,IF(Y21=13,16,IF(Y21=14,15,IF(Y21=15,14,IF(Y21=16,13,IF(Y21=17,12,IF(Y21=18,11,IF(Y21=19,10,IF(Y21=20,9,IF(Y21=21,8,IF(Y21=22,7,IF(Y21=23,6,IF(Y21=24,5,IF(Y21=25,4,IF(Y21=26,3,IF(Y21=27,2,IF(Y21&gt;=28,1,0))))))))))))))))))))))))))))</f>
        <v>0</v>
      </c>
      <c r="AA21" s="4">
        <v>0</v>
      </c>
      <c r="AB21" s="5">
        <f>IF(AA21=1,30,IF(AA21=2,28,IF(AA21=3,26,IF(AA21=4,25,IF(AA21=5,24,IF(AA21=6,23,IF(AA21=7,22,IF(AA21=8,21,IF(AA21=9,20,IF(AA21=10,19,IF(AA21=11,18,IF(AA21=12,17,IF(AA21=13,16,IF(AA21=14,15,IF(AA21=15,14,IF(AA21=16,13,IF(AA21=17,12,IF(AA21=18,11,IF(AA21=19,10,IF(AA21=20,9,IF(AA21=21,8,IF(AA21=22,7,IF(AA21=23,6,IF(AA21=24,5,IF(AA21=25,4,IF(AA21=26,3,IF(AA21=27,2,IF(AA21&gt;=28,1,0))))))))))))))))))))))))))))</f>
        <v>0</v>
      </c>
      <c r="AC21" s="4">
        <v>0</v>
      </c>
      <c r="AD21" s="5">
        <f>IF(AC21=1,30,IF(AC21=2,28,IF(AC21=3,26,IF(AC21=4,25,IF(AC21=5,24,IF(AC21=6,23,IF(AC21=7,22,IF(AC21=8,21,IF(AC21=9,20,IF(AC21=10,19,IF(AC21=11,18,IF(AC21=12,17,IF(AC21=13,16,IF(AC21=14,15,IF(AC21=15,14,IF(AC21=16,13,IF(AC21=17,12,IF(AC21=18,11,IF(AC21=19,10,IF(AC21=20,9,IF(AC21=21,8,IF(AC21=22,7,IF(AC21=23,6,IF(AC21=24,5,IF(AC21=25,4,IF(AC21=26,3,IF(AC21=27,2,IF(AC21&gt;=28,1,0))))))))))))))))))))))))))))</f>
        <v>0</v>
      </c>
      <c r="AE21" s="4">
        <v>0</v>
      </c>
      <c r="AF21" s="5">
        <f>IF(AE21=1,20,IF(AE21=2,18,IF(AE21=3,16,IF(AE21=4,15,IF(AE21=5,14,IF(AE21=6,13,IF(AE21=7,12,IF(AE21=8,11,IF(AE21=9,10,IF(AE21=10,9,IF(AE21=11,8,IF(AE21=12,7,IF(AE21=13,6,IF(AE21=14,5,IF(AE21=15,4,IF(AE21=16,3,IF(AE21=17,2,IF(AE21&gt;=18,1,0))))))))))))))))))</f>
        <v>0</v>
      </c>
      <c r="AG21" s="4"/>
      <c r="AH21" s="4">
        <f>IF(AG21=1,40,IF(AG21=2,37,IF(AG21=3,35,IF(AG21=4,33,IF(AG21=5,32,IF(AG21=6,31,IF(AG21=7,30,IF(AG21=8,29,IF(AG21=9,28,IF(AG21=10,27,IF(AG21=11,26,IF(AG21=12,25,IF(AG21=13,24,IF(AG21=14,23,IF(AG21=15,22,IF(AG21=16,21,IF(AG21=17,20,IF(AG21=18,19,IF(AG21=19,18,IF(AG21=20,17,IF(AG21=21,16,IF(AG21=22,15,IF(AG21=23,14,IF(AG21=24,13,IF(AG21=25,12,IF(AG21=26,11,IF(AG21=27,10,IF(AG21=28,9,IF(AG21=29,8,IF(AG21=30,7,IF(AG21=31,6,IF(AG21=32,5,IF(AG21=33,4,IF(AG21=34,3,IF(AG21=35,2,IF(AG21&gt;=36,1,0))))))))))))))))))))))))))))))))))))</f>
        <v>0</v>
      </c>
      <c r="AI21" s="4"/>
      <c r="AJ21" s="4">
        <f>IF(AI21=1,40,IF(AI21=2,37,IF(AI21=3,35,IF(AI21=4,33,IF(AI21=5,32,IF(AI21=6,31,IF(AI21=7,30,IF(AI21=8,29,IF(AI21=9,28,IF(AI21=10,27,IF(AI21=11,26,IF(AI21=12,25,IF(AI21=13,24,IF(AI21=14,23,IF(AI21=15,22,IF(AI21=16,21,IF(AI21=17,20,IF(AI21=18,19,IF(AI21=19,18,IF(AI21=20,17,IF(AI21=21,16,IF(AI21=22,15,IF(AI21=23,14,IF(AI21=24,13,IF(AI21=25,12,IF(AI21=26,11,IF(AI21=27,10,IF(AI21=28,9,IF(AI21=29,8,IF(AI21=30,7,IF(AI21=31,6,IF(AI21=32,5,IF(AI21=33,4,IF(AI21=34,3,IF(AI21=35,2,IF(AI21&gt;=36,1,0))))))))))))))))))))))))))))))))))))</f>
        <v>0</v>
      </c>
      <c r="AK21" s="4"/>
      <c r="AL21" s="4">
        <f>IF(AK21=1,40,IF(AK21=2,37,IF(AK21=3,35,IF(AK21=4,33,IF(AK21=5,32,IF(AK21=6,31,IF(AK21=7,30,IF(AK21=8,29,IF(AK21=9,28,IF(AK21=10,27,IF(AK21=11,26,IF(AK21=12,25,IF(AK21=13,24,IF(AK21=14,23,IF(AK21=15,22,IF(AK21=16,21,IF(AK21=17,20,IF(AK21=18,19,IF(AK21=19,18,IF(AK21=20,17,IF(AK21=21,16,IF(AK21=22,15,IF(AK21=23,14,IF(AK21=24,13,IF(AK21=25,12,IF(AK21=26,11,IF(AK21=27,10,IF(AK21=28,9,IF(AK21=29,8,IF(AK21=30,7,IF(AK21=31,6,IF(AK21=32,5,IF(AK21=33,4,IF(AK21=34,3,IF(AK21=35,2,IF(AK21&gt;=36,1,0))))))))))))))))))))))))))))))))))))</f>
        <v>0</v>
      </c>
    </row>
    <row r="22" spans="1:38" x14ac:dyDescent="0.25">
      <c r="A22" s="6" t="s">
        <v>84</v>
      </c>
      <c r="B22" s="4">
        <v>2003</v>
      </c>
      <c r="C22" s="4" t="s">
        <v>9</v>
      </c>
      <c r="D22" s="4" t="s">
        <v>10</v>
      </c>
      <c r="E22" s="24">
        <v>18</v>
      </c>
      <c r="F22" s="8">
        <f>H22+J22+L22+N22+P22+R22+T22+V22+X22+Z22</f>
        <v>24</v>
      </c>
      <c r="G22" s="4">
        <v>0</v>
      </c>
      <c r="H22" s="22">
        <v>0</v>
      </c>
      <c r="I22" s="4">
        <v>26</v>
      </c>
      <c r="J22" s="22">
        <f>IF(I22=1,30,IF(I22=2,28,IF(I22=3,26,IF(I22=4,25,IF(I22=5,24,IF(I22=6,23,IF(I22=7,22,IF(I22=8,21,IF(I22=9,20,IF(I22=10,19,IF(I22=11,18,IF(I22=12,17,IF(I22=13,16,IF(I22=14,15,IF(I22=15,14,IF(I22=16,13,IF(I22=17,12,IF(I22=18,11,IF(I22=19,10,IF(I22=20,9,IF(I22=21,8,IF(I22=22,7,IF(I22=23,6,IF(I22=24,5,IF(I22=25,4,IF(I22=26,3,IF(I22=27,2,IF(I22&gt;=28,1,0))))))))))))))))))))))))))))</f>
        <v>3</v>
      </c>
      <c r="K22" s="4">
        <v>29</v>
      </c>
      <c r="L22" s="22">
        <f>IF(K22=1,30,IF(K22=2,28,IF(K22=3,26,IF(K22=4,25,IF(K22=5,24,IF(K22=6,23,IF(K22=7,22,IF(K22=8,21,IF(K22=9,20,IF(K22=10,19,IF(K22=11,18,IF(K22=12,17,IF(K22=13,16,IF(K22=14,15,IF(K22=15,14,IF(K22=16,13,IF(K22=17,12,IF(K22=18,11,IF(K22=19,10,IF(K22=20,9,IF(K22=21,8,IF(K22=22,7,IF(K22=23,6,IF(K22=24,5,IF(K22=25,4,IF(K22=26,3,IF(K22=27,2,IF(K22&gt;=28,1,0))))))))))))))))))))))))))))</f>
        <v>1</v>
      </c>
      <c r="M22" s="4">
        <v>0</v>
      </c>
      <c r="N22" s="22">
        <v>0</v>
      </c>
      <c r="O22" s="4">
        <v>10</v>
      </c>
      <c r="P22" s="22">
        <f>IF(O22=1,20,IF(O22=2,18,IF(O22=3,16,IF(O22=4,15,IF(O22=5,14,IF(O22=6,13,IF(O22=7,12,IF(O22=8,11,IF(O22=9,10,IF(O22=10,9,IF(O22=11,8,IF(O22=12,7,IF(O22=13,6,IF(O22=14,5,IF(O22=15,4,IF(O22=16,3,IF(O22=17,2,IF(O22&gt;=18,1,0))))))))))))))))))</f>
        <v>9</v>
      </c>
      <c r="Q22" s="4">
        <v>0</v>
      </c>
      <c r="R22" s="22">
        <f>IF(Q22=1,20,IF(Q22=2,18,IF(Q22=3,16,IF(Q22=4,15,IF(Q22=5,14,IF(Q22=6,13,IF(Q22=7,12,IF(Q22=8,11,IF(Q22=9,10,IF(Q22=10,9,IF(Q22=11,8,IF(Q22=12,7,IF(Q22=13,6,IF(Q22=14,5,IF(Q22=15,4,IF(Q22=16,3,IF(Q22=17,2,IF(Q22&gt;=18,1,0))))))))))))))))))</f>
        <v>0</v>
      </c>
      <c r="S22" s="4">
        <v>8</v>
      </c>
      <c r="T22" s="22">
        <f>IF(S22=1,20,IF(S22=2,18,IF(S22=3,16,IF(S22=4,15,IF(S22=5,14,IF(S22=6,13,IF(S22=7,12,IF(S22=8,11,IF(S22=9,10,IF(S22=10,9,IF(S22=11,8,IF(S22=12,7,IF(S22=13,6,IF(S22=14,5,IF(S22=15,4,IF(S22=16,3,IF(S22=17,2,IF(S22&gt;=18,1,0))))))))))))))))))</f>
        <v>11</v>
      </c>
      <c r="U22" s="4">
        <v>0</v>
      </c>
      <c r="V22" s="22">
        <f>IF(U22=1,30,IF(U22=2,28,IF(U22=3,26,IF(U22=4,25,IF(U22=5,24,IF(U22=6,23,IF(U22=7,22,IF(U22=8,21,IF(U22=9,20,IF(U22=10,19,IF(U22=11,18,IF(U22=12,17,IF(U22=13,16,IF(U22=14,15,IF(U22=15,14,IF(U22=16,13,IF(U22=17,12,IF(U22=18,11,IF(U22=19,10,IF(U22=20,9,IF(U22=21,8,IF(U22=22,7,IF(U22=23,6,IF(U22=24,5,IF(U22=25,4,IF(U22=26,3,IF(U22=27,2,IF(U22&gt;=28,1,0))))))))))))))))))))))))))))</f>
        <v>0</v>
      </c>
      <c r="W22" s="4">
        <v>0</v>
      </c>
      <c r="X22" s="22">
        <f>IF(W22=1,30,IF(W22=2,28,IF(W22=3,26,IF(W22=4,25,IF(W22=5,24,IF(W22=6,23,IF(W22=7,22,IF(W22=8,21,IF(W22=9,20,IF(W22=10,19,IF(W22=11,18,IF(W22=12,17,IF(W22=13,16,IF(W22=14,15,IF(W22=15,14,IF(W22=16,13,IF(W22=17,12,IF(W22=18,11,IF(W22=19,10,IF(W22=20,9,IF(W22=21,8,IF(W22=22,7,IF(W22=23,6,IF(W22=24,5,IF(W22=25,4,IF(W22=26,3,IF(W22=27,2,IF(W22&gt;=28,1,0))))))))))))))))))))))))))))</f>
        <v>0</v>
      </c>
      <c r="Y22" s="4">
        <v>0</v>
      </c>
      <c r="Z22" s="22">
        <f>IF(Y22=1,30,IF(Y22=2,28,IF(Y22=3,26,IF(Y22=4,25,IF(Y22=5,24,IF(Y22=6,23,IF(Y22=7,22,IF(Y22=8,21,IF(Y22=9,20,IF(Y22=10,19,IF(Y22=11,18,IF(Y22=12,17,IF(Y22=13,16,IF(Y22=14,15,IF(Y22=15,14,IF(Y22=16,13,IF(Y22=17,12,IF(Y22=18,11,IF(Y22=19,10,IF(Y22=20,9,IF(Y22=21,8,IF(Y22=22,7,IF(Y22=23,6,IF(Y22=24,5,IF(Y22=25,4,IF(Y22=26,3,IF(Y22=27,2,IF(Y22&gt;=28,1,0))))))))))))))))))))))))))))</f>
        <v>0</v>
      </c>
      <c r="AA22" s="4">
        <v>0</v>
      </c>
      <c r="AB22" s="5">
        <f>IF(AA22=1,30,IF(AA22=2,28,IF(AA22=3,26,IF(AA22=4,25,IF(AA22=5,24,IF(AA22=6,23,IF(AA22=7,22,IF(AA22=8,21,IF(AA22=9,20,IF(AA22=10,19,IF(AA22=11,18,IF(AA22=12,17,IF(AA22=13,16,IF(AA22=14,15,IF(AA22=15,14,IF(AA22=16,13,IF(AA22=17,12,IF(AA22=18,11,IF(AA22=19,10,IF(AA22=20,9,IF(AA22=21,8,IF(AA22=22,7,IF(AA22=23,6,IF(AA22=24,5,IF(AA22=25,4,IF(AA22=26,3,IF(AA22=27,2,IF(AA22&gt;=28,1,0))))))))))))))))))))))))))))</f>
        <v>0</v>
      </c>
      <c r="AC22" s="4">
        <v>0</v>
      </c>
      <c r="AD22" s="5">
        <f>IF(AC22=1,30,IF(AC22=2,28,IF(AC22=3,26,IF(AC22=4,25,IF(AC22=5,24,IF(AC22=6,23,IF(AC22=7,22,IF(AC22=8,21,IF(AC22=9,20,IF(AC22=10,19,IF(AC22=11,18,IF(AC22=12,17,IF(AC22=13,16,IF(AC22=14,15,IF(AC22=15,14,IF(AC22=16,13,IF(AC22=17,12,IF(AC22=18,11,IF(AC22=19,10,IF(AC22=20,9,IF(AC22=21,8,IF(AC22=22,7,IF(AC22=23,6,IF(AC22=24,5,IF(AC22=25,4,IF(AC22=26,3,IF(AC22=27,2,IF(AC22&gt;=28,1,0))))))))))))))))))))))))))))</f>
        <v>0</v>
      </c>
      <c r="AE22" s="4">
        <v>0</v>
      </c>
      <c r="AF22" s="5">
        <f>IF(AE22=1,20,IF(AE22=2,18,IF(AE22=3,16,IF(AE22=4,15,IF(AE22=5,14,IF(AE22=6,13,IF(AE22=7,12,IF(AE22=8,11,IF(AE22=9,10,IF(AE22=10,9,IF(AE22=11,8,IF(AE22=12,7,IF(AE22=13,6,IF(AE22=14,5,IF(AE22=15,4,IF(AE22=16,3,IF(AE22=17,2,IF(AE22&gt;=18,1,0))))))))))))))))))</f>
        <v>0</v>
      </c>
      <c r="AG22" s="4"/>
      <c r="AH22" s="4">
        <f>IF(AG22=1,40,IF(AG22=2,37,IF(AG22=3,35,IF(AG22=4,33,IF(AG22=5,32,IF(AG22=6,31,IF(AG22=7,30,IF(AG22=8,29,IF(AG22=9,28,IF(AG22=10,27,IF(AG22=11,26,IF(AG22=12,25,IF(AG22=13,24,IF(AG22=14,23,IF(AG22=15,22,IF(AG22=16,21,IF(AG22=17,20,IF(AG22=18,19,IF(AG22=19,18,IF(AG22=20,17,IF(AG22=21,16,IF(AG22=22,15,IF(AG22=23,14,IF(AG22=24,13,IF(AG22=25,12,IF(AG22=26,11,IF(AG22=27,10,IF(AG22=28,9,IF(AG22=29,8,IF(AG22=30,7,IF(AG22=31,6,IF(AG22=32,5,IF(AG22=33,4,IF(AG22=34,3,IF(AG22=35,2,IF(AG22&gt;=36,1,0))))))))))))))))))))))))))))))))))))</f>
        <v>0</v>
      </c>
      <c r="AI22" s="4"/>
      <c r="AJ22" s="4">
        <f>IF(AI22=1,40,IF(AI22=2,37,IF(AI22=3,35,IF(AI22=4,33,IF(AI22=5,32,IF(AI22=6,31,IF(AI22=7,30,IF(AI22=8,29,IF(AI22=9,28,IF(AI22=10,27,IF(AI22=11,26,IF(AI22=12,25,IF(AI22=13,24,IF(AI22=14,23,IF(AI22=15,22,IF(AI22=16,21,IF(AI22=17,20,IF(AI22=18,19,IF(AI22=19,18,IF(AI22=20,17,IF(AI22=21,16,IF(AI22=22,15,IF(AI22=23,14,IF(AI22=24,13,IF(AI22=25,12,IF(AI22=26,11,IF(AI22=27,10,IF(AI22=28,9,IF(AI22=29,8,IF(AI22=30,7,IF(AI22=31,6,IF(AI22=32,5,IF(AI22=33,4,IF(AI22=34,3,IF(AI22=35,2,IF(AI22&gt;=36,1,0))))))))))))))))))))))))))))))))))))</f>
        <v>0</v>
      </c>
      <c r="AK22" s="4"/>
      <c r="AL22" s="4">
        <f>IF(AK22=1,40,IF(AK22=2,37,IF(AK22=3,35,IF(AK22=4,33,IF(AK22=5,32,IF(AK22=6,31,IF(AK22=7,30,IF(AK22=8,29,IF(AK22=9,28,IF(AK22=10,27,IF(AK22=11,26,IF(AK22=12,25,IF(AK22=13,24,IF(AK22=14,23,IF(AK22=15,22,IF(AK22=16,21,IF(AK22=17,20,IF(AK22=18,19,IF(AK22=19,18,IF(AK22=20,17,IF(AK22=21,16,IF(AK22=22,15,IF(AK22=23,14,IF(AK22=24,13,IF(AK22=25,12,IF(AK22=26,11,IF(AK22=27,10,IF(AK22=28,9,IF(AK22=29,8,IF(AK22=30,7,IF(AK22=31,6,IF(AK22=32,5,IF(AK22=33,4,IF(AK22=34,3,IF(AK22=35,2,IF(AK22&gt;=36,1,0))))))))))))))))))))))))))))))))))))</f>
        <v>0</v>
      </c>
    </row>
    <row r="23" spans="1:38" x14ac:dyDescent="0.25">
      <c r="A23" s="6" t="s">
        <v>19</v>
      </c>
      <c r="B23" s="4">
        <v>1988</v>
      </c>
      <c r="C23" s="4" t="s">
        <v>41</v>
      </c>
      <c r="D23" s="4" t="s">
        <v>39</v>
      </c>
      <c r="E23" s="24">
        <v>19</v>
      </c>
      <c r="F23" s="8">
        <f>H23+J23+L23+N23+P23+R23+T23+V23+X23+Z23</f>
        <v>21</v>
      </c>
      <c r="G23" s="4">
        <v>11</v>
      </c>
      <c r="H23" s="22">
        <v>8</v>
      </c>
      <c r="I23" s="4">
        <v>0</v>
      </c>
      <c r="J23" s="22">
        <f>IF(I23=1,30,IF(I23=2,28,IF(I23=3,26,IF(I23=4,25,IF(I23=5,24,IF(I23=6,23,IF(I23=7,22,IF(I23=8,21,IF(I23=9,20,IF(I23=10,19,IF(I23=11,18,IF(I23=12,17,IF(I23=13,16,IF(I23=14,15,IF(I23=15,14,IF(I23=16,13,IF(I23=17,12,IF(I23=18,11,IF(I23=19,10,IF(I23=20,9,IF(I23=21,8,IF(I23=22,7,IF(I23=23,6,IF(I23=24,5,IF(I23=25,4,IF(I23=26,3,IF(I23=27,2,IF(I23&gt;=28,1,0))))))))))))))))))))))))))))</f>
        <v>0</v>
      </c>
      <c r="K23" s="4">
        <v>0</v>
      </c>
      <c r="L23" s="22">
        <f>IF(K23=1,30,IF(K23=2,28,IF(K23=3,26,IF(K23=4,25,IF(K23=5,24,IF(K23=6,23,IF(K23=7,22,IF(K23=8,21,IF(K23=9,20,IF(K23=10,19,IF(K23=11,18,IF(K23=12,17,IF(K23=13,16,IF(K23=14,15,IF(K23=15,14,IF(K23=16,13,IF(K23=17,12,IF(K23=18,11,IF(K23=19,10,IF(K23=20,9,IF(K23=21,8,IF(K23=22,7,IF(K23=23,6,IF(K23=24,5,IF(K23=25,4,IF(K23=26,3,IF(K23=27,2,IF(K23&gt;=28,1,0))))))))))))))))))))))))))))</f>
        <v>0</v>
      </c>
      <c r="M23" s="4">
        <v>18</v>
      </c>
      <c r="N23" s="22">
        <v>1</v>
      </c>
      <c r="O23" s="4">
        <v>14</v>
      </c>
      <c r="P23" s="22">
        <f>IF(O23=1,20,IF(O23=2,18,IF(O23=3,16,IF(O23=4,15,IF(O23=5,14,IF(O23=6,13,IF(O23=7,12,IF(O23=8,11,IF(O23=9,10,IF(O23=10,9,IF(O23=11,8,IF(O23=12,7,IF(O23=13,6,IF(O23=14,5,IF(O23=15,4,IF(O23=16,3,IF(O23=17,2,IF(O23&gt;=18,1,0))))))))))))))))))</f>
        <v>5</v>
      </c>
      <c r="Q23" s="4">
        <v>18</v>
      </c>
      <c r="R23" s="22">
        <f>IF(Q23=1,20,IF(Q23=2,18,IF(Q23=3,16,IF(Q23=4,15,IF(Q23=5,14,IF(Q23=6,13,IF(Q23=7,12,IF(Q23=8,11,IF(Q23=9,10,IF(Q23=10,9,IF(Q23=11,8,IF(Q23=12,7,IF(Q23=13,6,IF(Q23=14,5,IF(Q23=15,4,IF(Q23=16,3,IF(Q23=17,2,IF(Q23&gt;=18,1,0))))))))))))))))))</f>
        <v>1</v>
      </c>
      <c r="S23" s="4">
        <v>13</v>
      </c>
      <c r="T23" s="22">
        <f>IF(S23=1,20,IF(S23=2,18,IF(S23=3,16,IF(S23=4,15,IF(S23=5,14,IF(S23=6,13,IF(S23=7,12,IF(S23=8,11,IF(S23=9,10,IF(S23=10,9,IF(S23=11,8,IF(S23=12,7,IF(S23=13,6,IF(S23=14,5,IF(S23=15,4,IF(S23=16,3,IF(S23=17,2,IF(S23&gt;=18,1,0))))))))))))))))))</f>
        <v>6</v>
      </c>
      <c r="U23" s="4">
        <v>0</v>
      </c>
      <c r="V23" s="22">
        <f>IF(U23=1,30,IF(U23=2,28,IF(U23=3,26,IF(U23=4,25,IF(U23=5,24,IF(U23=6,23,IF(U23=7,22,IF(U23=8,21,IF(U23=9,20,IF(U23=10,19,IF(U23=11,18,IF(U23=12,17,IF(U23=13,16,IF(U23=14,15,IF(U23=15,14,IF(U23=16,13,IF(U23=17,12,IF(U23=18,11,IF(U23=19,10,IF(U23=20,9,IF(U23=21,8,IF(U23=22,7,IF(U23=23,6,IF(U23=24,5,IF(U23=25,4,IF(U23=26,3,IF(U23=27,2,IF(U23&gt;=28,1,0))))))))))))))))))))))))))))</f>
        <v>0</v>
      </c>
      <c r="W23" s="4">
        <v>0</v>
      </c>
      <c r="X23" s="22">
        <f>IF(W23=1,30,IF(W23=2,28,IF(W23=3,26,IF(W23=4,25,IF(W23=5,24,IF(W23=6,23,IF(W23=7,22,IF(W23=8,21,IF(W23=9,20,IF(W23=10,19,IF(W23=11,18,IF(W23=12,17,IF(W23=13,16,IF(W23=14,15,IF(W23=15,14,IF(W23=16,13,IF(W23=17,12,IF(W23=18,11,IF(W23=19,10,IF(W23=20,9,IF(W23=21,8,IF(W23=22,7,IF(W23=23,6,IF(W23=24,5,IF(W23=25,4,IF(W23=26,3,IF(W23=27,2,IF(W23&gt;=28,1,0))))))))))))))))))))))))))))</f>
        <v>0</v>
      </c>
      <c r="Y23" s="4">
        <v>0</v>
      </c>
      <c r="Z23" s="22">
        <f>IF(Y23=1,30,IF(Y23=2,28,IF(Y23=3,26,IF(Y23=4,25,IF(Y23=5,24,IF(Y23=6,23,IF(Y23=7,22,IF(Y23=8,21,IF(Y23=9,20,IF(Y23=10,19,IF(Y23=11,18,IF(Y23=12,17,IF(Y23=13,16,IF(Y23=14,15,IF(Y23=15,14,IF(Y23=16,13,IF(Y23=17,12,IF(Y23=18,11,IF(Y23=19,10,IF(Y23=20,9,IF(Y23=21,8,IF(Y23=22,7,IF(Y23=23,6,IF(Y23=24,5,IF(Y23=25,4,IF(Y23=26,3,IF(Y23=27,2,IF(Y23&gt;=28,1,0))))))))))))))))))))))))))))</f>
        <v>0</v>
      </c>
      <c r="AA23" s="4">
        <v>0</v>
      </c>
      <c r="AB23" s="5">
        <f>IF(AA23=1,30,IF(AA23=2,28,IF(AA23=3,26,IF(AA23=4,25,IF(AA23=5,24,IF(AA23=6,23,IF(AA23=7,22,IF(AA23=8,21,IF(AA23=9,20,IF(AA23=10,19,IF(AA23=11,18,IF(AA23=12,17,IF(AA23=13,16,IF(AA23=14,15,IF(AA23=15,14,IF(AA23=16,13,IF(AA23=17,12,IF(AA23=18,11,IF(AA23=19,10,IF(AA23=20,9,IF(AA23=21,8,IF(AA23=22,7,IF(AA23=23,6,IF(AA23=24,5,IF(AA23=25,4,IF(AA23=26,3,IF(AA23=27,2,IF(AA23&gt;=28,1,0))))))))))))))))))))))))))))</f>
        <v>0</v>
      </c>
      <c r="AC23" s="4">
        <v>0</v>
      </c>
      <c r="AD23" s="5">
        <f>IF(AC23=1,30,IF(AC23=2,28,IF(AC23=3,26,IF(AC23=4,25,IF(AC23=5,24,IF(AC23=6,23,IF(AC23=7,22,IF(AC23=8,21,IF(AC23=9,20,IF(AC23=10,19,IF(AC23=11,18,IF(AC23=12,17,IF(AC23=13,16,IF(AC23=14,15,IF(AC23=15,14,IF(AC23=16,13,IF(AC23=17,12,IF(AC23=18,11,IF(AC23=19,10,IF(AC23=20,9,IF(AC23=21,8,IF(AC23=22,7,IF(AC23=23,6,IF(AC23=24,5,IF(AC23=25,4,IF(AC23=26,3,IF(AC23=27,2,IF(AC23&gt;=28,1,0))))))))))))))))))))))))))))</f>
        <v>0</v>
      </c>
      <c r="AE23" s="4">
        <v>0</v>
      </c>
      <c r="AF23" s="5">
        <f>IF(AE23=1,20,IF(AE23=2,18,IF(AE23=3,16,IF(AE23=4,15,IF(AE23=5,14,IF(AE23=6,13,IF(AE23=7,12,IF(AE23=8,11,IF(AE23=9,10,IF(AE23=10,9,IF(AE23=11,8,IF(AE23=12,7,IF(AE23=13,6,IF(AE23=14,5,IF(AE23=15,4,IF(AE23=16,3,IF(AE23=17,2,IF(AE23&gt;=18,1,0))))))))))))))))))</f>
        <v>0</v>
      </c>
      <c r="AG23" s="4"/>
      <c r="AH23" s="4">
        <f>IF(AG23=1,40,IF(AG23=2,37,IF(AG23=3,35,IF(AG23=4,33,IF(AG23=5,32,IF(AG23=6,31,IF(AG23=7,30,IF(AG23=8,29,IF(AG23=9,28,IF(AG23=10,27,IF(AG23=11,26,IF(AG23=12,25,IF(AG23=13,24,IF(AG23=14,23,IF(AG23=15,22,IF(AG23=16,21,IF(AG23=17,20,IF(AG23=18,19,IF(AG23=19,18,IF(AG23=20,17,IF(AG23=21,16,IF(AG23=22,15,IF(AG23=23,14,IF(AG23=24,13,IF(AG23=25,12,IF(AG23=26,11,IF(AG23=27,10,IF(AG23=28,9,IF(AG23=29,8,IF(AG23=30,7,IF(AG23=31,6,IF(AG23=32,5,IF(AG23=33,4,IF(AG23=34,3,IF(AG23=35,2,IF(AG23&gt;=36,1,0))))))))))))))))))))))))))))))))))))</f>
        <v>0</v>
      </c>
      <c r="AI23" s="4"/>
      <c r="AJ23" s="4">
        <f>IF(AI23=1,40,IF(AI23=2,37,IF(AI23=3,35,IF(AI23=4,33,IF(AI23=5,32,IF(AI23=6,31,IF(AI23=7,30,IF(AI23=8,29,IF(AI23=9,28,IF(AI23=10,27,IF(AI23=11,26,IF(AI23=12,25,IF(AI23=13,24,IF(AI23=14,23,IF(AI23=15,22,IF(AI23=16,21,IF(AI23=17,20,IF(AI23=18,19,IF(AI23=19,18,IF(AI23=20,17,IF(AI23=21,16,IF(AI23=22,15,IF(AI23=23,14,IF(AI23=24,13,IF(AI23=25,12,IF(AI23=26,11,IF(AI23=27,10,IF(AI23=28,9,IF(AI23=29,8,IF(AI23=30,7,IF(AI23=31,6,IF(AI23=32,5,IF(AI23=33,4,IF(AI23=34,3,IF(AI23=35,2,IF(AI23&gt;=36,1,0))))))))))))))))))))))))))))))))))))</f>
        <v>0</v>
      </c>
      <c r="AK23" s="4"/>
      <c r="AL23" s="4">
        <f>IF(AK23=1,40,IF(AK23=2,37,IF(AK23=3,35,IF(AK23=4,33,IF(AK23=5,32,IF(AK23=6,31,IF(AK23=7,30,IF(AK23=8,29,IF(AK23=9,28,IF(AK23=10,27,IF(AK23=11,26,IF(AK23=12,25,IF(AK23=13,24,IF(AK23=14,23,IF(AK23=15,22,IF(AK23=16,21,IF(AK23=17,20,IF(AK23=18,19,IF(AK23=19,18,IF(AK23=20,17,IF(AK23=21,16,IF(AK23=22,15,IF(AK23=23,14,IF(AK23=24,13,IF(AK23=25,12,IF(AK23=26,11,IF(AK23=27,10,IF(AK23=28,9,IF(AK23=29,8,IF(AK23=30,7,IF(AK23=31,6,IF(AK23=32,5,IF(AK23=33,4,IF(AK23=34,3,IF(AK23=35,2,IF(AK23&gt;=36,1,0))))))))))))))))))))))))))))))))))))</f>
        <v>0</v>
      </c>
    </row>
    <row r="24" spans="1:38" x14ac:dyDescent="0.25">
      <c r="A24" s="6" t="s">
        <v>86</v>
      </c>
      <c r="B24" s="4">
        <v>1985</v>
      </c>
      <c r="C24" s="4" t="s">
        <v>41</v>
      </c>
      <c r="D24" s="4" t="s">
        <v>87</v>
      </c>
      <c r="E24" s="24">
        <v>20</v>
      </c>
      <c r="F24" s="8">
        <f>H24+J24+L24+N24+P24+R24+T24+V24+X24+Z24</f>
        <v>20</v>
      </c>
      <c r="G24" s="4">
        <v>0</v>
      </c>
      <c r="H24" s="22">
        <v>0</v>
      </c>
      <c r="I24" s="4">
        <v>0</v>
      </c>
      <c r="J24" s="22">
        <f>IF(I24=1,30,IF(I24=2,28,IF(I24=3,26,IF(I24=4,25,IF(I24=5,24,IF(I24=6,23,IF(I24=7,22,IF(I24=8,21,IF(I24=9,20,IF(I24=10,19,IF(I24=11,18,IF(I24=12,17,IF(I24=13,16,IF(I24=14,15,IF(I24=15,14,IF(I24=16,13,IF(I24=17,12,IF(I24=18,11,IF(I24=19,10,IF(I24=20,9,IF(I24=21,8,IF(I24=22,7,IF(I24=23,6,IF(I24=24,5,IF(I24=25,4,IF(I24=26,3,IF(I24=27,2,IF(I24&gt;=28,1,0))))))))))))))))))))))))))))</f>
        <v>0</v>
      </c>
      <c r="K24" s="4">
        <v>0</v>
      </c>
      <c r="L24" s="22">
        <f>IF(K24=1,30,IF(K24=2,28,IF(K24=3,26,IF(K24=4,25,IF(K24=5,24,IF(K24=6,23,IF(K24=7,22,IF(K24=8,21,IF(K24=9,20,IF(K24=10,19,IF(K24=11,18,IF(K24=12,17,IF(K24=13,16,IF(K24=14,15,IF(K24=15,14,IF(K24=16,13,IF(K24=17,12,IF(K24=18,11,IF(K24=19,10,IF(K24=20,9,IF(K24=21,8,IF(K24=22,7,IF(K24=23,6,IF(K24=24,5,IF(K24=25,4,IF(K24=26,3,IF(K24=27,2,IF(K24&gt;=28,1,0))))))))))))))))))))))))))))</f>
        <v>0</v>
      </c>
      <c r="M24" s="4">
        <v>7</v>
      </c>
      <c r="N24" s="22">
        <v>12</v>
      </c>
      <c r="O24" s="4">
        <v>11</v>
      </c>
      <c r="P24" s="22">
        <f>IF(O24=1,20,IF(O24=2,18,IF(O24=3,16,IF(O24=4,15,IF(O24=5,14,IF(O24=6,13,IF(O24=7,12,IF(O24=8,11,IF(O24=9,10,IF(O24=10,9,IF(O24=11,8,IF(O24=12,7,IF(O24=13,6,IF(O24=14,5,IF(O24=15,4,IF(O24=16,3,IF(O24=17,2,IF(O24&gt;=18,1,0))))))))))))))))))</f>
        <v>8</v>
      </c>
      <c r="Q24" s="4">
        <v>0</v>
      </c>
      <c r="R24" s="22">
        <f>IF(Q24=1,20,IF(Q24=2,18,IF(Q24=3,16,IF(Q24=4,15,IF(Q24=5,14,IF(Q24=6,13,IF(Q24=7,12,IF(Q24=8,11,IF(Q24=9,10,IF(Q24=10,9,IF(Q24=11,8,IF(Q24=12,7,IF(Q24=13,6,IF(Q24=14,5,IF(Q24=15,4,IF(Q24=16,3,IF(Q24=17,2,IF(Q24&gt;=18,1,0))))))))))))))))))</f>
        <v>0</v>
      </c>
      <c r="S24" s="4">
        <v>0</v>
      </c>
      <c r="T24" s="22">
        <f>IF(S24=1,20,IF(S24=2,18,IF(S24=3,16,IF(S24=4,15,IF(S24=5,14,IF(S24=6,13,IF(S24=7,12,IF(S24=8,11,IF(S24=9,10,IF(S24=10,9,IF(S24=11,8,IF(S24=12,7,IF(S24=13,6,IF(S24=14,5,IF(S24=15,4,IF(S24=16,3,IF(S24=17,2,IF(S24&gt;=18,1,0))))))))))))))))))</f>
        <v>0</v>
      </c>
      <c r="U24" s="4">
        <v>0</v>
      </c>
      <c r="V24" s="22">
        <f>IF(U24=1,30,IF(U24=2,28,IF(U24=3,26,IF(U24=4,25,IF(U24=5,24,IF(U24=6,23,IF(U24=7,22,IF(U24=8,21,IF(U24=9,20,IF(U24=10,19,IF(U24=11,18,IF(U24=12,17,IF(U24=13,16,IF(U24=14,15,IF(U24=15,14,IF(U24=16,13,IF(U24=17,12,IF(U24=18,11,IF(U24=19,10,IF(U24=20,9,IF(U24=21,8,IF(U24=22,7,IF(U24=23,6,IF(U24=24,5,IF(U24=25,4,IF(U24=26,3,IF(U24=27,2,IF(U24&gt;=28,1,0))))))))))))))))))))))))))))</f>
        <v>0</v>
      </c>
      <c r="W24" s="4">
        <v>0</v>
      </c>
      <c r="X24" s="22">
        <f>IF(W24=1,30,IF(W24=2,28,IF(W24=3,26,IF(W24=4,25,IF(W24=5,24,IF(W24=6,23,IF(W24=7,22,IF(W24=8,21,IF(W24=9,20,IF(W24=10,19,IF(W24=11,18,IF(W24=12,17,IF(W24=13,16,IF(W24=14,15,IF(W24=15,14,IF(W24=16,13,IF(W24=17,12,IF(W24=18,11,IF(W24=19,10,IF(W24=20,9,IF(W24=21,8,IF(W24=22,7,IF(W24=23,6,IF(W24=24,5,IF(W24=25,4,IF(W24=26,3,IF(W24=27,2,IF(W24&gt;=28,1,0))))))))))))))))))))))))))))</f>
        <v>0</v>
      </c>
      <c r="Y24" s="4">
        <v>0</v>
      </c>
      <c r="Z24" s="22">
        <f>IF(Y24=1,30,IF(Y24=2,28,IF(Y24=3,26,IF(Y24=4,25,IF(Y24=5,24,IF(Y24=6,23,IF(Y24=7,22,IF(Y24=8,21,IF(Y24=9,20,IF(Y24=10,19,IF(Y24=11,18,IF(Y24=12,17,IF(Y24=13,16,IF(Y24=14,15,IF(Y24=15,14,IF(Y24=16,13,IF(Y24=17,12,IF(Y24=18,11,IF(Y24=19,10,IF(Y24=20,9,IF(Y24=21,8,IF(Y24=22,7,IF(Y24=23,6,IF(Y24=24,5,IF(Y24=25,4,IF(Y24=26,3,IF(Y24=27,2,IF(Y24&gt;=28,1,0))))))))))))))))))))))))))))</f>
        <v>0</v>
      </c>
      <c r="AA24" s="4">
        <v>0</v>
      </c>
      <c r="AB24" s="5">
        <f>IF(AA24=1,30,IF(AA24=2,28,IF(AA24=3,26,IF(AA24=4,25,IF(AA24=5,24,IF(AA24=6,23,IF(AA24=7,22,IF(AA24=8,21,IF(AA24=9,20,IF(AA24=10,19,IF(AA24=11,18,IF(AA24=12,17,IF(AA24=13,16,IF(AA24=14,15,IF(AA24=15,14,IF(AA24=16,13,IF(AA24=17,12,IF(AA24=18,11,IF(AA24=19,10,IF(AA24=20,9,IF(AA24=21,8,IF(AA24=22,7,IF(AA24=23,6,IF(AA24=24,5,IF(AA24=25,4,IF(AA24=26,3,IF(AA24=27,2,IF(AA24&gt;=28,1,0))))))))))))))))))))))))))))</f>
        <v>0</v>
      </c>
      <c r="AC24" s="4">
        <v>0</v>
      </c>
      <c r="AD24" s="5">
        <f>IF(AC24=1,30,IF(AC24=2,28,IF(AC24=3,26,IF(AC24=4,25,IF(AC24=5,24,IF(AC24=6,23,IF(AC24=7,22,IF(AC24=8,21,IF(AC24=9,20,IF(AC24=10,19,IF(AC24=11,18,IF(AC24=12,17,IF(AC24=13,16,IF(AC24=14,15,IF(AC24=15,14,IF(AC24=16,13,IF(AC24=17,12,IF(AC24=18,11,IF(AC24=19,10,IF(AC24=20,9,IF(AC24=21,8,IF(AC24=22,7,IF(AC24=23,6,IF(AC24=24,5,IF(AC24=25,4,IF(AC24=26,3,IF(AC24=27,2,IF(AC24&gt;=28,1,0))))))))))))))))))))))))))))</f>
        <v>0</v>
      </c>
      <c r="AE24" s="4">
        <v>0</v>
      </c>
      <c r="AF24" s="5">
        <f>IF(AE24=1,20,IF(AE24=2,18,IF(AE24=3,16,IF(AE24=4,15,IF(AE24=5,14,IF(AE24=6,13,IF(AE24=7,12,IF(AE24=8,11,IF(AE24=9,10,IF(AE24=10,9,IF(AE24=11,8,IF(AE24=12,7,IF(AE24=13,6,IF(AE24=14,5,IF(AE24=15,4,IF(AE24=16,3,IF(AE24=17,2,IF(AE24&gt;=18,1,0))))))))))))))))))</f>
        <v>0</v>
      </c>
      <c r="AG24" s="4"/>
      <c r="AH24" s="4">
        <f>IF(AG24=1,40,IF(AG24=2,37,IF(AG24=3,35,IF(AG24=4,33,IF(AG24=5,32,IF(AG24=6,31,IF(AG24=7,30,IF(AG24=8,29,IF(AG24=9,28,IF(AG24=10,27,IF(AG24=11,26,IF(AG24=12,25,IF(AG24=13,24,IF(AG24=14,23,IF(AG24=15,22,IF(AG24=16,21,IF(AG24=17,20,IF(AG24=18,19,IF(AG24=19,18,IF(AG24=20,17,IF(AG24=21,16,IF(AG24=22,15,IF(AG24=23,14,IF(AG24=24,13,IF(AG24=25,12,IF(AG24=26,11,IF(AG24=27,10,IF(AG24=28,9,IF(AG24=29,8,IF(AG24=30,7,IF(AG24=31,6,IF(AG24=32,5,IF(AG24=33,4,IF(AG24=34,3,IF(AG24=35,2,IF(AG24&gt;=36,1,0))))))))))))))))))))))))))))))))))))</f>
        <v>0</v>
      </c>
      <c r="AI24" s="4"/>
      <c r="AJ24" s="4">
        <f>IF(AI24=1,40,IF(AI24=2,37,IF(AI24=3,35,IF(AI24=4,33,IF(AI24=5,32,IF(AI24=6,31,IF(AI24=7,30,IF(AI24=8,29,IF(AI24=9,28,IF(AI24=10,27,IF(AI24=11,26,IF(AI24=12,25,IF(AI24=13,24,IF(AI24=14,23,IF(AI24=15,22,IF(AI24=16,21,IF(AI24=17,20,IF(AI24=18,19,IF(AI24=19,18,IF(AI24=20,17,IF(AI24=21,16,IF(AI24=22,15,IF(AI24=23,14,IF(AI24=24,13,IF(AI24=25,12,IF(AI24=26,11,IF(AI24=27,10,IF(AI24=28,9,IF(AI24=29,8,IF(AI24=30,7,IF(AI24=31,6,IF(AI24=32,5,IF(AI24=33,4,IF(AI24=34,3,IF(AI24=35,2,IF(AI24&gt;=36,1,0))))))))))))))))))))))))))))))))))))</f>
        <v>0</v>
      </c>
      <c r="AK24" s="4"/>
      <c r="AL24" s="4">
        <f>IF(AK24=1,40,IF(AK24=2,37,IF(AK24=3,35,IF(AK24=4,33,IF(AK24=5,32,IF(AK24=6,31,IF(AK24=7,30,IF(AK24=8,29,IF(AK24=9,28,IF(AK24=10,27,IF(AK24=11,26,IF(AK24=12,25,IF(AK24=13,24,IF(AK24=14,23,IF(AK24=15,22,IF(AK24=16,21,IF(AK24=17,20,IF(AK24=18,19,IF(AK24=19,18,IF(AK24=20,17,IF(AK24=21,16,IF(AK24=22,15,IF(AK24=23,14,IF(AK24=24,13,IF(AK24=25,12,IF(AK24=26,11,IF(AK24=27,10,IF(AK24=28,9,IF(AK24=29,8,IF(AK24=30,7,IF(AK24=31,6,IF(AK24=32,5,IF(AK24=33,4,IF(AK24=34,3,IF(AK24=35,2,IF(AK24&gt;=36,1,0))))))))))))))))))))))))))))))))))))</f>
        <v>0</v>
      </c>
    </row>
    <row r="25" spans="1:38" ht="31.5" x14ac:dyDescent="0.25">
      <c r="A25" s="6" t="s">
        <v>103</v>
      </c>
      <c r="B25" s="4">
        <v>1961</v>
      </c>
      <c r="C25" s="4" t="s">
        <v>42</v>
      </c>
      <c r="D25" s="6" t="s">
        <v>104</v>
      </c>
      <c r="E25" s="24">
        <v>20</v>
      </c>
      <c r="F25" s="8">
        <f>H25+J25+L25+N25+P25+R25+T25+V25+X25+AF25</f>
        <v>20</v>
      </c>
      <c r="G25" s="4">
        <v>0</v>
      </c>
      <c r="H25" s="22">
        <v>0</v>
      </c>
      <c r="I25" s="4">
        <v>0</v>
      </c>
      <c r="J25" s="22">
        <f>IF(I25=1,30,IF(I25=2,28,IF(I25=3,26,IF(I25=4,25,IF(I25=5,24,IF(I25=6,23,IF(I25=7,22,IF(I25=8,21,IF(I25=9,20,IF(I25=10,19,IF(I25=11,18,IF(I25=12,17,IF(I25=13,16,IF(I25=14,15,IF(I25=15,14,IF(I25=16,13,IF(I25=17,12,IF(I25=18,11,IF(I25=19,10,IF(I25=20,9,IF(I25=21,8,IF(I25=22,7,IF(I25=23,6,IF(I25=24,5,IF(I25=25,4,IF(I25=26,3,IF(I25=27,2,IF(I25&gt;=28,1,0))))))))))))))))))))))))))))</f>
        <v>0</v>
      </c>
      <c r="K25" s="4">
        <v>0</v>
      </c>
      <c r="L25" s="22">
        <f>IF(K25=1,30,IF(K25=2,28,IF(K25=3,26,IF(K25=4,25,IF(K25=5,24,IF(K25=6,23,IF(K25=7,22,IF(K25=8,21,IF(K25=9,20,IF(K25=10,19,IF(K25=11,18,IF(K25=12,17,IF(K25=13,16,IF(K25=14,15,IF(K25=15,14,IF(K25=16,13,IF(K25=17,12,IF(K25=18,11,IF(K25=19,10,IF(K25=20,9,IF(K25=21,8,IF(K25=22,7,IF(K25=23,6,IF(K25=24,5,IF(K25=25,4,IF(K25=26,3,IF(K25=27,2,IF(K25&gt;=28,1,0))))))))))))))))))))))))))))</f>
        <v>0</v>
      </c>
      <c r="M25" s="4">
        <v>0</v>
      </c>
      <c r="N25" s="22">
        <v>0</v>
      </c>
      <c r="O25" s="4">
        <v>0</v>
      </c>
      <c r="P25" s="22">
        <f>IF(O25=1,20,IF(O25=2,18,IF(O25=3,16,IF(O25=4,15,IF(O25=5,14,IF(O25=6,13,IF(O25=7,12,IF(O25=8,11,IF(O25=9,10,IF(O25=10,9,IF(O25=11,8,IF(O25=12,7,IF(O25=13,6,IF(O25=14,5,IF(O25=15,4,IF(O25=16,3,IF(O25=17,2,IF(O25&gt;=18,1,0))))))))))))))))))</f>
        <v>0</v>
      </c>
      <c r="Q25" s="4">
        <v>12</v>
      </c>
      <c r="R25" s="22">
        <f>IF(Q25=1,20,IF(Q25=2,18,IF(Q25=3,16,IF(Q25=4,15,IF(Q25=5,14,IF(Q25=6,13,IF(Q25=7,12,IF(Q25=8,11,IF(Q25=9,10,IF(Q25=10,9,IF(Q25=11,8,IF(Q25=12,7,IF(Q25=13,6,IF(Q25=14,5,IF(Q25=15,4,IF(Q25=16,3,IF(Q25=17,2,IF(Q25&gt;=18,1,0))))))))))))))))))</f>
        <v>7</v>
      </c>
      <c r="S25" s="4">
        <v>12</v>
      </c>
      <c r="T25" s="22">
        <f>IF(S25=1,20,IF(S25=2,18,IF(S25=3,16,IF(S25=4,15,IF(S25=5,14,IF(S25=6,13,IF(S25=7,12,IF(S25=8,11,IF(S25=9,10,IF(S25=10,9,IF(S25=11,8,IF(S25=12,7,IF(S25=13,6,IF(S25=14,5,IF(S25=15,4,IF(S25=16,3,IF(S25=17,2,IF(S25&gt;=18,1,0))))))))))))))))))</f>
        <v>7</v>
      </c>
      <c r="U25" s="4">
        <v>0</v>
      </c>
      <c r="V25" s="22">
        <f>IF(U25=1,30,IF(U25=2,28,IF(U25=3,26,IF(U25=4,25,IF(U25=5,24,IF(U25=6,23,IF(U25=7,22,IF(U25=8,21,IF(U25=9,20,IF(U25=10,19,IF(U25=11,18,IF(U25=12,17,IF(U25=13,16,IF(U25=14,15,IF(U25=15,14,IF(U25=16,13,IF(U25=17,12,IF(U25=18,11,IF(U25=19,10,IF(U25=20,9,IF(U25=21,8,IF(U25=22,7,IF(U25=23,6,IF(U25=24,5,IF(U25=25,4,IF(U25=26,3,IF(U25=27,2,IF(U25&gt;=28,1,0))))))))))))))))))))))))))))</f>
        <v>0</v>
      </c>
      <c r="W25" s="4">
        <v>0</v>
      </c>
      <c r="X25" s="22">
        <f>IF(W25=1,30,IF(W25=2,28,IF(W25=3,26,IF(W25=4,25,IF(W25=5,24,IF(W25=6,23,IF(W25=7,22,IF(W25=8,21,IF(W25=9,20,IF(W25=10,19,IF(W25=11,18,IF(W25=12,17,IF(W25=13,16,IF(W25=14,15,IF(W25=15,14,IF(W25=16,13,IF(W25=17,12,IF(W25=18,11,IF(W25=19,10,IF(W25=20,9,IF(W25=21,8,IF(W25=22,7,IF(W25=23,6,IF(W25=24,5,IF(W25=25,4,IF(W25=26,3,IF(W25=27,2,IF(W25&gt;=28,1,0))))))))))))))))))))))))))))</f>
        <v>0</v>
      </c>
      <c r="Y25" s="4">
        <v>0</v>
      </c>
      <c r="Z25" s="5">
        <f>IF(Y25=1,30,IF(Y25=2,28,IF(Y25=3,26,IF(Y25=4,25,IF(Y25=5,24,IF(Y25=6,23,IF(Y25=7,22,IF(Y25=8,21,IF(Y25=9,20,IF(Y25=10,19,IF(Y25=11,18,IF(Y25=12,17,IF(Y25=13,16,IF(Y25=14,15,IF(Y25=15,14,IF(Y25=16,13,IF(Y25=17,12,IF(Y25=18,11,IF(Y25=19,10,IF(Y25=20,9,IF(Y25=21,8,IF(Y25=22,7,IF(Y25=23,6,IF(Y25=24,5,IF(Y25=25,4,IF(Y25=26,3,IF(Y25=27,2,IF(Y25&gt;=28,1,0))))))))))))))))))))))))))))</f>
        <v>0</v>
      </c>
      <c r="AA25" s="4">
        <v>0</v>
      </c>
      <c r="AB25" s="5">
        <f>IF(AA25=1,30,IF(AA25=2,28,IF(AA25=3,26,IF(AA25=4,25,IF(AA25=5,24,IF(AA25=6,23,IF(AA25=7,22,IF(AA25=8,21,IF(AA25=9,20,IF(AA25=10,19,IF(AA25=11,18,IF(AA25=12,17,IF(AA25=13,16,IF(AA25=14,15,IF(AA25=15,14,IF(AA25=16,13,IF(AA25=17,12,IF(AA25=18,11,IF(AA25=19,10,IF(AA25=20,9,IF(AA25=21,8,IF(AA25=22,7,IF(AA25=23,6,IF(AA25=24,5,IF(AA25=25,4,IF(AA25=26,3,IF(AA25=27,2,IF(AA25&gt;=28,1,0))))))))))))))))))))))))))))</f>
        <v>0</v>
      </c>
      <c r="AC25" s="4">
        <v>0</v>
      </c>
      <c r="AD25" s="5">
        <f>IF(AC25=1,30,IF(AC25=2,28,IF(AC25=3,26,IF(AC25=4,25,IF(AC25=5,24,IF(AC25=6,23,IF(AC25=7,22,IF(AC25=8,21,IF(AC25=9,20,IF(AC25=10,19,IF(AC25=11,18,IF(AC25=12,17,IF(AC25=13,16,IF(AC25=14,15,IF(AC25=15,14,IF(AC25=16,13,IF(AC25=17,12,IF(AC25=18,11,IF(AC25=19,10,IF(AC25=20,9,IF(AC25=21,8,IF(AC25=22,7,IF(AC25=23,6,IF(AC25=24,5,IF(AC25=25,4,IF(AC25=26,3,IF(AC25=27,2,IF(AC25&gt;=28,1,0))))))))))))))))))))))))))))</f>
        <v>0</v>
      </c>
      <c r="AE25" s="4">
        <v>13</v>
      </c>
      <c r="AF25" s="22">
        <f>IF(AE25=1,20,IF(AE25=2,18,IF(AE25=3,16,IF(AE25=4,15,IF(AE25=5,14,IF(AE25=6,13,IF(AE25=7,12,IF(AE25=8,11,IF(AE25=9,10,IF(AE25=10,9,IF(AE25=11,8,IF(AE25=12,7,IF(AE25=13,6,IF(AE25=14,5,IF(AE25=15,4,IF(AE25=16,3,IF(AE25=17,2,IF(AE25&gt;=18,1,0))))))))))))))))))</f>
        <v>6</v>
      </c>
      <c r="AG25" s="4"/>
      <c r="AH25" s="4">
        <f>IF(AG25=1,40,IF(AG25=2,37,IF(AG25=3,35,IF(AG25=4,33,IF(AG25=5,32,IF(AG25=6,31,IF(AG25=7,30,IF(AG25=8,29,IF(AG25=9,28,IF(AG25=10,27,IF(AG25=11,26,IF(AG25=12,25,IF(AG25=13,24,IF(AG25=14,23,IF(AG25=15,22,IF(AG25=16,21,IF(AG25=17,20,IF(AG25=18,19,IF(AG25=19,18,IF(AG25=20,17,IF(AG25=21,16,IF(AG25=22,15,IF(AG25=23,14,IF(AG25=24,13,IF(AG25=25,12,IF(AG25=26,11,IF(AG25=27,10,IF(AG25=28,9,IF(AG25=29,8,IF(AG25=30,7,IF(AG25=31,6,IF(AG25=32,5,IF(AG25=33,4,IF(AG25=34,3,IF(AG25=35,2,IF(AG25&gt;=36,1,0))))))))))))))))))))))))))))))))))))</f>
        <v>0</v>
      </c>
      <c r="AI25" s="4"/>
      <c r="AJ25" s="4">
        <f>IF(AI25=1,40,IF(AI25=2,37,IF(AI25=3,35,IF(AI25=4,33,IF(AI25=5,32,IF(AI25=6,31,IF(AI25=7,30,IF(AI25=8,29,IF(AI25=9,28,IF(AI25=10,27,IF(AI25=11,26,IF(AI25=12,25,IF(AI25=13,24,IF(AI25=14,23,IF(AI25=15,22,IF(AI25=16,21,IF(AI25=17,20,IF(AI25=18,19,IF(AI25=19,18,IF(AI25=20,17,IF(AI25=21,16,IF(AI25=22,15,IF(AI25=23,14,IF(AI25=24,13,IF(AI25=25,12,IF(AI25=26,11,IF(AI25=27,10,IF(AI25=28,9,IF(AI25=29,8,IF(AI25=30,7,IF(AI25=31,6,IF(AI25=32,5,IF(AI25=33,4,IF(AI25=34,3,IF(AI25=35,2,IF(AI25&gt;=36,1,0))))))))))))))))))))))))))))))))))))</f>
        <v>0</v>
      </c>
      <c r="AK25" s="4"/>
      <c r="AL25" s="4">
        <f>IF(AK25=1,40,IF(AK25=2,37,IF(AK25=3,35,IF(AK25=4,33,IF(AK25=5,32,IF(AK25=6,31,IF(AK25=7,30,IF(AK25=8,29,IF(AK25=9,28,IF(AK25=10,27,IF(AK25=11,26,IF(AK25=12,25,IF(AK25=13,24,IF(AK25=14,23,IF(AK25=15,22,IF(AK25=16,21,IF(AK25=17,20,IF(AK25=18,19,IF(AK25=19,18,IF(AK25=20,17,IF(AK25=21,16,IF(AK25=22,15,IF(AK25=23,14,IF(AK25=24,13,IF(AK25=25,12,IF(AK25=26,11,IF(AK25=27,10,IF(AK25=28,9,IF(AK25=29,8,IF(AK25=30,7,IF(AK25=31,6,IF(AK25=32,5,IF(AK25=33,4,IF(AK25=34,3,IF(AK25=35,2,IF(AK25&gt;=36,1,0))))))))))))))))))))))))))))))))))))</f>
        <v>0</v>
      </c>
    </row>
    <row r="26" spans="1:38" x14ac:dyDescent="0.25">
      <c r="A26" s="6" t="s">
        <v>27</v>
      </c>
      <c r="B26" s="4">
        <v>1985</v>
      </c>
      <c r="C26" s="4" t="s">
        <v>41</v>
      </c>
      <c r="D26" s="4" t="s">
        <v>35</v>
      </c>
      <c r="E26" s="24">
        <v>22</v>
      </c>
      <c r="F26" s="8">
        <f>H26+J26+L26+N26+P26+R26+T26+V26+X26+Z26</f>
        <v>15</v>
      </c>
      <c r="G26" s="4">
        <v>19</v>
      </c>
      <c r="H26" s="22">
        <v>1</v>
      </c>
      <c r="I26" s="4">
        <v>0</v>
      </c>
      <c r="J26" s="22">
        <f>IF(I26=1,30,IF(I26=2,28,IF(I26=3,26,IF(I26=4,25,IF(I26=5,24,IF(I26=6,23,IF(I26=7,22,IF(I26=8,21,IF(I26=9,20,IF(I26=10,19,IF(I26=11,18,IF(I26=12,17,IF(I26=13,16,IF(I26=14,15,IF(I26=15,14,IF(I26=16,13,IF(I26=17,12,IF(I26=18,11,IF(I26=19,10,IF(I26=20,9,IF(I26=21,8,IF(I26=22,7,IF(I26=23,6,IF(I26=24,5,IF(I26=25,4,IF(I26=26,3,IF(I26=27,2,IF(I26&gt;=28,1,0))))))))))))))))))))))))))))</f>
        <v>0</v>
      </c>
      <c r="K26" s="4">
        <v>0</v>
      </c>
      <c r="L26" s="22">
        <f>IF(K26=1,30,IF(K26=2,28,IF(K26=3,26,IF(K26=4,25,IF(K26=5,24,IF(K26=6,23,IF(K26=7,22,IF(K26=8,21,IF(K26=9,20,IF(K26=10,19,IF(K26=11,18,IF(K26=12,17,IF(K26=13,16,IF(K26=14,15,IF(K26=15,14,IF(K26=16,13,IF(K26=17,12,IF(K26=18,11,IF(K26=19,10,IF(K26=20,9,IF(K26=21,8,IF(K26=22,7,IF(K26=23,6,IF(K26=24,5,IF(K26=25,4,IF(K26=26,3,IF(K26=27,2,IF(K26&gt;=28,1,0))))))))))))))))))))))))))))</f>
        <v>0</v>
      </c>
      <c r="M26" s="4">
        <v>19</v>
      </c>
      <c r="N26" s="22">
        <v>1</v>
      </c>
      <c r="O26" s="4">
        <v>15</v>
      </c>
      <c r="P26" s="22">
        <f>IF(O26=1,20,IF(O26=2,18,IF(O26=3,16,IF(O26=4,15,IF(O26=5,14,IF(O26=6,13,IF(O26=7,12,IF(O26=8,11,IF(O26=9,10,IF(O26=10,9,IF(O26=11,8,IF(O26=12,7,IF(O26=13,6,IF(O26=14,5,IF(O26=15,4,IF(O26=16,3,IF(O26=17,2,IF(O26&gt;=18,1,0))))))))))))))))))</f>
        <v>4</v>
      </c>
      <c r="Q26" s="4">
        <v>15</v>
      </c>
      <c r="R26" s="22">
        <f>IF(Q26=1,20,IF(Q26=2,18,IF(Q26=3,16,IF(Q26=4,15,IF(Q26=5,14,IF(Q26=6,13,IF(Q26=7,12,IF(Q26=8,11,IF(Q26=9,10,IF(Q26=10,9,IF(Q26=11,8,IF(Q26=12,7,IF(Q26=13,6,IF(Q26=14,5,IF(Q26=15,4,IF(Q26=16,3,IF(Q26=17,2,IF(Q26&gt;=18,1,0))))))))))))))))))</f>
        <v>4</v>
      </c>
      <c r="S26" s="4">
        <v>14</v>
      </c>
      <c r="T26" s="22">
        <f>IF(S26=1,20,IF(S26=2,18,IF(S26=3,16,IF(S26=4,15,IF(S26=5,14,IF(S26=6,13,IF(S26=7,12,IF(S26=8,11,IF(S26=9,10,IF(S26=10,9,IF(S26=11,8,IF(S26=12,7,IF(S26=13,6,IF(S26=14,5,IF(S26=15,4,IF(S26=16,3,IF(S26=17,2,IF(S26&gt;=18,1,0))))))))))))))))))</f>
        <v>5</v>
      </c>
      <c r="U26" s="4">
        <v>0</v>
      </c>
      <c r="V26" s="22">
        <f>IF(U26=1,30,IF(U26=2,28,IF(U26=3,26,IF(U26=4,25,IF(U26=5,24,IF(U26=6,23,IF(U26=7,22,IF(U26=8,21,IF(U26=9,20,IF(U26=10,19,IF(U26=11,18,IF(U26=12,17,IF(U26=13,16,IF(U26=14,15,IF(U26=15,14,IF(U26=16,13,IF(U26=17,12,IF(U26=18,11,IF(U26=19,10,IF(U26=20,9,IF(U26=21,8,IF(U26=22,7,IF(U26=23,6,IF(U26=24,5,IF(U26=25,4,IF(U26=26,3,IF(U26=27,2,IF(U26&gt;=28,1,0))))))))))))))))))))))))))))</f>
        <v>0</v>
      </c>
      <c r="W26" s="4">
        <v>0</v>
      </c>
      <c r="X26" s="22">
        <f>IF(W26=1,30,IF(W26=2,28,IF(W26=3,26,IF(W26=4,25,IF(W26=5,24,IF(W26=6,23,IF(W26=7,22,IF(W26=8,21,IF(W26=9,20,IF(W26=10,19,IF(W26=11,18,IF(W26=12,17,IF(W26=13,16,IF(W26=14,15,IF(W26=15,14,IF(W26=16,13,IF(W26=17,12,IF(W26=18,11,IF(W26=19,10,IF(W26=20,9,IF(W26=21,8,IF(W26=22,7,IF(W26=23,6,IF(W26=24,5,IF(W26=25,4,IF(W26=26,3,IF(W26=27,2,IF(W26&gt;=28,1,0))))))))))))))))))))))))))))</f>
        <v>0</v>
      </c>
      <c r="Y26" s="4">
        <v>0</v>
      </c>
      <c r="Z26" s="22">
        <f>IF(Y26=1,30,IF(Y26=2,28,IF(Y26=3,26,IF(Y26=4,25,IF(Y26=5,24,IF(Y26=6,23,IF(Y26=7,22,IF(Y26=8,21,IF(Y26=9,20,IF(Y26=10,19,IF(Y26=11,18,IF(Y26=12,17,IF(Y26=13,16,IF(Y26=14,15,IF(Y26=15,14,IF(Y26=16,13,IF(Y26=17,12,IF(Y26=18,11,IF(Y26=19,10,IF(Y26=20,9,IF(Y26=21,8,IF(Y26=22,7,IF(Y26=23,6,IF(Y26=24,5,IF(Y26=25,4,IF(Y26=26,3,IF(Y26=27,2,IF(Y26&gt;=28,1,0))))))))))))))))))))))))))))</f>
        <v>0</v>
      </c>
      <c r="AA26" s="4">
        <v>0</v>
      </c>
      <c r="AB26" s="5">
        <f>IF(AA26=1,30,IF(AA26=2,28,IF(AA26=3,26,IF(AA26=4,25,IF(AA26=5,24,IF(AA26=6,23,IF(AA26=7,22,IF(AA26=8,21,IF(AA26=9,20,IF(AA26=10,19,IF(AA26=11,18,IF(AA26=12,17,IF(AA26=13,16,IF(AA26=14,15,IF(AA26=15,14,IF(AA26=16,13,IF(AA26=17,12,IF(AA26=18,11,IF(AA26=19,10,IF(AA26=20,9,IF(AA26=21,8,IF(AA26=22,7,IF(AA26=23,6,IF(AA26=24,5,IF(AA26=25,4,IF(AA26=26,3,IF(AA26=27,2,IF(AA26&gt;=28,1,0))))))))))))))))))))))))))))</f>
        <v>0</v>
      </c>
      <c r="AC26" s="4">
        <v>0</v>
      </c>
      <c r="AD26" s="5">
        <f>IF(AC26=1,30,IF(AC26=2,28,IF(AC26=3,26,IF(AC26=4,25,IF(AC26=5,24,IF(AC26=6,23,IF(AC26=7,22,IF(AC26=8,21,IF(AC26=9,20,IF(AC26=10,19,IF(AC26=11,18,IF(AC26=12,17,IF(AC26=13,16,IF(AC26=14,15,IF(AC26=15,14,IF(AC26=16,13,IF(AC26=17,12,IF(AC26=18,11,IF(AC26=19,10,IF(AC26=20,9,IF(AC26=21,8,IF(AC26=22,7,IF(AC26=23,6,IF(AC26=24,5,IF(AC26=25,4,IF(AC26=26,3,IF(AC26=27,2,IF(AC26&gt;=28,1,0))))))))))))))))))))))))))))</f>
        <v>0</v>
      </c>
      <c r="AE26" s="4">
        <v>0</v>
      </c>
      <c r="AF26" s="5">
        <f>IF(AE26=1,20,IF(AE26=2,18,IF(AE26=3,16,IF(AE26=4,15,IF(AE26=5,14,IF(AE26=6,13,IF(AE26=7,12,IF(AE26=8,11,IF(AE26=9,10,IF(AE26=10,9,IF(AE26=11,8,IF(AE26=12,7,IF(AE26=13,6,IF(AE26=14,5,IF(AE26=15,4,IF(AE26=16,3,IF(AE26=17,2,IF(AE26&gt;=18,1,0))))))))))))))))))</f>
        <v>0</v>
      </c>
      <c r="AG26" s="4"/>
      <c r="AH26" s="4">
        <f>IF(AG26=1,40,IF(AG26=2,37,IF(AG26=3,35,IF(AG26=4,33,IF(AG26=5,32,IF(AG26=6,31,IF(AG26=7,30,IF(AG26=8,29,IF(AG26=9,28,IF(AG26=10,27,IF(AG26=11,26,IF(AG26=12,25,IF(AG26=13,24,IF(AG26=14,23,IF(AG26=15,22,IF(AG26=16,21,IF(AG26=17,20,IF(AG26=18,19,IF(AG26=19,18,IF(AG26=20,17,IF(AG26=21,16,IF(AG26=22,15,IF(AG26=23,14,IF(AG26=24,13,IF(AG26=25,12,IF(AG26=26,11,IF(AG26=27,10,IF(AG26=28,9,IF(AG26=29,8,IF(AG26=30,7,IF(AG26=31,6,IF(AG26=32,5,IF(AG26=33,4,IF(AG26=34,3,IF(AG26=35,2,IF(AG26&gt;=36,1,0))))))))))))))))))))))))))))))))))))</f>
        <v>0</v>
      </c>
      <c r="AI26" s="4"/>
      <c r="AJ26" s="4">
        <f>IF(AI26=1,40,IF(AI26=2,37,IF(AI26=3,35,IF(AI26=4,33,IF(AI26=5,32,IF(AI26=6,31,IF(AI26=7,30,IF(AI26=8,29,IF(AI26=9,28,IF(AI26=10,27,IF(AI26=11,26,IF(AI26=12,25,IF(AI26=13,24,IF(AI26=14,23,IF(AI26=15,22,IF(AI26=16,21,IF(AI26=17,20,IF(AI26=18,19,IF(AI26=19,18,IF(AI26=20,17,IF(AI26=21,16,IF(AI26=22,15,IF(AI26=23,14,IF(AI26=24,13,IF(AI26=25,12,IF(AI26=26,11,IF(AI26=27,10,IF(AI26=28,9,IF(AI26=29,8,IF(AI26=30,7,IF(AI26=31,6,IF(AI26=32,5,IF(AI26=33,4,IF(AI26=34,3,IF(AI26=35,2,IF(AI26&gt;=36,1,0))))))))))))))))))))))))))))))))))))</f>
        <v>0</v>
      </c>
      <c r="AK26" s="4"/>
      <c r="AL26" s="4">
        <f>IF(AK26=1,40,IF(AK26=2,37,IF(AK26=3,35,IF(AK26=4,33,IF(AK26=5,32,IF(AK26=6,31,IF(AK26=7,30,IF(AK26=8,29,IF(AK26=9,28,IF(AK26=10,27,IF(AK26=11,26,IF(AK26=12,25,IF(AK26=13,24,IF(AK26=14,23,IF(AK26=15,22,IF(AK26=16,21,IF(AK26=17,20,IF(AK26=18,19,IF(AK26=19,18,IF(AK26=20,17,IF(AK26=21,16,IF(AK26=22,15,IF(AK26=23,14,IF(AK26=24,13,IF(AK26=25,12,IF(AK26=26,11,IF(AK26=27,10,IF(AK26=28,9,IF(AK26=29,8,IF(AK26=30,7,IF(AK26=31,6,IF(AK26=32,5,IF(AK26=33,4,IF(AK26=34,3,IF(AK26=35,2,IF(AK26&gt;=36,1,0))))))))))))))))))))))))))))))))))))</f>
        <v>0</v>
      </c>
    </row>
    <row r="27" spans="1:38" x14ac:dyDescent="0.25">
      <c r="A27" s="6" t="s">
        <v>92</v>
      </c>
      <c r="B27" s="4">
        <v>2004</v>
      </c>
      <c r="C27" s="4" t="s">
        <v>42</v>
      </c>
      <c r="D27" s="4" t="s">
        <v>10</v>
      </c>
      <c r="E27" s="24">
        <v>22</v>
      </c>
      <c r="F27" s="8">
        <f>H27+J27+L27+N27+P27+R27+T27+V27+X27+Z27</f>
        <v>15</v>
      </c>
      <c r="G27" s="4">
        <v>0</v>
      </c>
      <c r="H27" s="22">
        <v>0</v>
      </c>
      <c r="I27" s="4">
        <v>0</v>
      </c>
      <c r="J27" s="22">
        <f>IF(I27=1,30,IF(I27=2,28,IF(I27=3,26,IF(I27=4,25,IF(I27=5,24,IF(I27=6,23,IF(I27=7,22,IF(I27=8,21,IF(I27=9,20,IF(I27=10,19,IF(I27=11,18,IF(I27=12,17,IF(I27=13,16,IF(I27=14,15,IF(I27=15,14,IF(I27=16,13,IF(I27=17,12,IF(I27=18,11,IF(I27=19,10,IF(I27=20,9,IF(I27=21,8,IF(I27=22,7,IF(I27=23,6,IF(I27=24,5,IF(I27=25,4,IF(I27=26,3,IF(I27=27,2,IF(I27&gt;=28,1,0))))))))))))))))))))))))))))</f>
        <v>0</v>
      </c>
      <c r="K27" s="4">
        <v>0</v>
      </c>
      <c r="L27" s="22">
        <f>IF(K27=1,30,IF(K27=2,28,IF(K27=3,26,IF(K27=4,25,IF(K27=5,24,IF(K27=6,23,IF(K27=7,22,IF(K27=8,21,IF(K27=9,20,IF(K27=10,19,IF(K27=11,18,IF(K27=12,17,IF(K27=13,16,IF(K27=14,15,IF(K27=15,14,IF(K27=16,13,IF(K27=17,12,IF(K27=18,11,IF(K27=19,10,IF(K27=20,9,IF(K27=21,8,IF(K27=22,7,IF(K27=23,6,IF(K27=24,5,IF(K27=25,4,IF(K27=26,3,IF(K27=27,2,IF(K27&gt;=28,1,0))))))))))))))))))))))))))))</f>
        <v>0</v>
      </c>
      <c r="M27" s="4">
        <v>15</v>
      </c>
      <c r="N27" s="22">
        <v>4</v>
      </c>
      <c r="O27" s="4">
        <v>24</v>
      </c>
      <c r="P27" s="22">
        <f>IF(O27=1,20,IF(O27=2,18,IF(O27=3,16,IF(O27=4,15,IF(O27=5,14,IF(O27=6,13,IF(O27=7,12,IF(O27=8,11,IF(O27=9,10,IF(O27=10,9,IF(O27=11,8,IF(O27=12,7,IF(O27=13,6,IF(O27=14,5,IF(O27=15,4,IF(O27=16,3,IF(O27=17,2,IF(O27&gt;=18,1,0))))))))))))))))))</f>
        <v>1</v>
      </c>
      <c r="Q27" s="4">
        <v>0</v>
      </c>
      <c r="R27" s="22">
        <f>IF(Q27=1,20,IF(Q27=2,18,IF(Q27=3,16,IF(Q27=4,15,IF(Q27=5,14,IF(Q27=6,13,IF(Q27=7,12,IF(Q27=8,11,IF(Q27=9,10,IF(Q27=10,9,IF(Q27=11,8,IF(Q27=12,7,IF(Q27=13,6,IF(Q27=14,5,IF(Q27=15,4,IF(Q27=16,3,IF(Q27=17,2,IF(Q27&gt;=18,1,0))))))))))))))))))</f>
        <v>0</v>
      </c>
      <c r="S27" s="4">
        <v>9</v>
      </c>
      <c r="T27" s="22">
        <f>IF(S27=1,20,IF(S27=2,18,IF(S27=3,16,IF(S27=4,15,IF(S27=5,14,IF(S27=6,13,IF(S27=7,12,IF(S27=8,11,IF(S27=9,10,IF(S27=10,9,IF(S27=11,8,IF(S27=12,7,IF(S27=13,6,IF(S27=14,5,IF(S27=15,4,IF(S27=16,3,IF(S27=17,2,IF(S27&gt;=18,1,0))))))))))))))))))</f>
        <v>10</v>
      </c>
      <c r="U27" s="4">
        <v>0</v>
      </c>
      <c r="V27" s="22">
        <f>IF(U27=1,30,IF(U27=2,28,IF(U27=3,26,IF(U27=4,25,IF(U27=5,24,IF(U27=6,23,IF(U27=7,22,IF(U27=8,21,IF(U27=9,20,IF(U27=10,19,IF(U27=11,18,IF(U27=12,17,IF(U27=13,16,IF(U27=14,15,IF(U27=15,14,IF(U27=16,13,IF(U27=17,12,IF(U27=18,11,IF(U27=19,10,IF(U27=20,9,IF(U27=21,8,IF(U27=22,7,IF(U27=23,6,IF(U27=24,5,IF(U27=25,4,IF(U27=26,3,IF(U27=27,2,IF(U27&gt;=28,1,0))))))))))))))))))))))))))))</f>
        <v>0</v>
      </c>
      <c r="W27" s="4">
        <v>0</v>
      </c>
      <c r="X27" s="22">
        <f>IF(W27=1,30,IF(W27=2,28,IF(W27=3,26,IF(W27=4,25,IF(W27=5,24,IF(W27=6,23,IF(W27=7,22,IF(W27=8,21,IF(W27=9,20,IF(W27=10,19,IF(W27=11,18,IF(W27=12,17,IF(W27=13,16,IF(W27=14,15,IF(W27=15,14,IF(W27=16,13,IF(W27=17,12,IF(W27=18,11,IF(W27=19,10,IF(W27=20,9,IF(W27=21,8,IF(W27=22,7,IF(W27=23,6,IF(W27=24,5,IF(W27=25,4,IF(W27=26,3,IF(W27=27,2,IF(W27&gt;=28,1,0))))))))))))))))))))))))))))</f>
        <v>0</v>
      </c>
      <c r="Y27" s="4">
        <v>0</v>
      </c>
      <c r="Z27" s="22">
        <f>IF(Y27=1,30,IF(Y27=2,28,IF(Y27=3,26,IF(Y27=4,25,IF(Y27=5,24,IF(Y27=6,23,IF(Y27=7,22,IF(Y27=8,21,IF(Y27=9,20,IF(Y27=10,19,IF(Y27=11,18,IF(Y27=12,17,IF(Y27=13,16,IF(Y27=14,15,IF(Y27=15,14,IF(Y27=16,13,IF(Y27=17,12,IF(Y27=18,11,IF(Y27=19,10,IF(Y27=20,9,IF(Y27=21,8,IF(Y27=22,7,IF(Y27=23,6,IF(Y27=24,5,IF(Y27=25,4,IF(Y27=26,3,IF(Y27=27,2,IF(Y27&gt;=28,1,0))))))))))))))))))))))))))))</f>
        <v>0</v>
      </c>
      <c r="AA27" s="4">
        <v>0</v>
      </c>
      <c r="AB27" s="5">
        <f>IF(AA27=1,30,IF(AA27=2,28,IF(AA27=3,26,IF(AA27=4,25,IF(AA27=5,24,IF(AA27=6,23,IF(AA27=7,22,IF(AA27=8,21,IF(AA27=9,20,IF(AA27=10,19,IF(AA27=11,18,IF(AA27=12,17,IF(AA27=13,16,IF(AA27=14,15,IF(AA27=15,14,IF(AA27=16,13,IF(AA27=17,12,IF(AA27=18,11,IF(AA27=19,10,IF(AA27=20,9,IF(AA27=21,8,IF(AA27=22,7,IF(AA27=23,6,IF(AA27=24,5,IF(AA27=25,4,IF(AA27=26,3,IF(AA27=27,2,IF(AA27&gt;=28,1,0))))))))))))))))))))))))))))</f>
        <v>0</v>
      </c>
      <c r="AC27" s="4">
        <v>0</v>
      </c>
      <c r="AD27" s="5">
        <f>IF(AC27=1,30,IF(AC27=2,28,IF(AC27=3,26,IF(AC27=4,25,IF(AC27=5,24,IF(AC27=6,23,IF(AC27=7,22,IF(AC27=8,21,IF(AC27=9,20,IF(AC27=10,19,IF(AC27=11,18,IF(AC27=12,17,IF(AC27=13,16,IF(AC27=14,15,IF(AC27=15,14,IF(AC27=16,13,IF(AC27=17,12,IF(AC27=18,11,IF(AC27=19,10,IF(AC27=20,9,IF(AC27=21,8,IF(AC27=22,7,IF(AC27=23,6,IF(AC27=24,5,IF(AC27=25,4,IF(AC27=26,3,IF(AC27=27,2,IF(AC27&gt;=28,1,0))))))))))))))))))))))))))))</f>
        <v>0</v>
      </c>
      <c r="AE27" s="4">
        <v>0</v>
      </c>
      <c r="AF27" s="5">
        <f>IF(AE27=1,20,IF(AE27=2,18,IF(AE27=3,16,IF(AE27=4,15,IF(AE27=5,14,IF(AE27=6,13,IF(AE27=7,12,IF(AE27=8,11,IF(AE27=9,10,IF(AE27=10,9,IF(AE27=11,8,IF(AE27=12,7,IF(AE27=13,6,IF(AE27=14,5,IF(AE27=15,4,IF(AE27=16,3,IF(AE27=17,2,IF(AE27&gt;=18,1,0))))))))))))))))))</f>
        <v>0</v>
      </c>
      <c r="AG27" s="4"/>
      <c r="AH27" s="4">
        <f>IF(AG27=1,40,IF(AG27=2,37,IF(AG27=3,35,IF(AG27=4,33,IF(AG27=5,32,IF(AG27=6,31,IF(AG27=7,30,IF(AG27=8,29,IF(AG27=9,28,IF(AG27=10,27,IF(AG27=11,26,IF(AG27=12,25,IF(AG27=13,24,IF(AG27=14,23,IF(AG27=15,22,IF(AG27=16,21,IF(AG27=17,20,IF(AG27=18,19,IF(AG27=19,18,IF(AG27=20,17,IF(AG27=21,16,IF(AG27=22,15,IF(AG27=23,14,IF(AG27=24,13,IF(AG27=25,12,IF(AG27=26,11,IF(AG27=27,10,IF(AG27=28,9,IF(AG27=29,8,IF(AG27=30,7,IF(AG27=31,6,IF(AG27=32,5,IF(AG27=33,4,IF(AG27=34,3,IF(AG27=35,2,IF(AG27&gt;=36,1,0))))))))))))))))))))))))))))))))))))</f>
        <v>0</v>
      </c>
      <c r="AI27" s="4"/>
      <c r="AJ27" s="4">
        <f>IF(AI27=1,40,IF(AI27=2,37,IF(AI27=3,35,IF(AI27=4,33,IF(AI27=5,32,IF(AI27=6,31,IF(AI27=7,30,IF(AI27=8,29,IF(AI27=9,28,IF(AI27=10,27,IF(AI27=11,26,IF(AI27=12,25,IF(AI27=13,24,IF(AI27=14,23,IF(AI27=15,22,IF(AI27=16,21,IF(AI27=17,20,IF(AI27=18,19,IF(AI27=19,18,IF(AI27=20,17,IF(AI27=21,16,IF(AI27=22,15,IF(AI27=23,14,IF(AI27=24,13,IF(AI27=25,12,IF(AI27=26,11,IF(AI27=27,10,IF(AI27=28,9,IF(AI27=29,8,IF(AI27=30,7,IF(AI27=31,6,IF(AI27=32,5,IF(AI27=33,4,IF(AI27=34,3,IF(AI27=35,2,IF(AI27&gt;=36,1,0))))))))))))))))))))))))))))))))))))</f>
        <v>0</v>
      </c>
      <c r="AK27" s="4"/>
      <c r="AL27" s="4">
        <f>IF(AK27=1,40,IF(AK27=2,37,IF(AK27=3,35,IF(AK27=4,33,IF(AK27=5,32,IF(AK27=6,31,IF(AK27=7,30,IF(AK27=8,29,IF(AK27=9,28,IF(AK27=10,27,IF(AK27=11,26,IF(AK27=12,25,IF(AK27=13,24,IF(AK27=14,23,IF(AK27=15,22,IF(AK27=16,21,IF(AK27=17,20,IF(AK27=18,19,IF(AK27=19,18,IF(AK27=20,17,IF(AK27=21,16,IF(AK27=22,15,IF(AK27=23,14,IF(AK27=24,13,IF(AK27=25,12,IF(AK27=26,11,IF(AK27=27,10,IF(AK27=28,9,IF(AK27=29,8,IF(AK27=30,7,IF(AK27=31,6,IF(AK27=32,5,IF(AK27=33,4,IF(AK27=34,3,IF(AK27=35,2,IF(AK27&gt;=36,1,0))))))))))))))))))))))))))))))))))))</f>
        <v>0</v>
      </c>
    </row>
    <row r="28" spans="1:38" x14ac:dyDescent="0.25">
      <c r="A28" s="6" t="s">
        <v>98</v>
      </c>
      <c r="B28" s="4">
        <v>1992</v>
      </c>
      <c r="C28" s="4" t="s">
        <v>9</v>
      </c>
      <c r="D28" s="4" t="s">
        <v>39</v>
      </c>
      <c r="E28" s="24">
        <v>24</v>
      </c>
      <c r="F28" s="8">
        <f>H28+J28+L28+N28+P28+R28+T28+V28+X28+Z28</f>
        <v>14</v>
      </c>
      <c r="G28" s="4">
        <v>0</v>
      </c>
      <c r="H28" s="22">
        <v>0</v>
      </c>
      <c r="I28" s="4">
        <v>0</v>
      </c>
      <c r="J28" s="22">
        <f>IF(I28=1,30,IF(I28=2,28,IF(I28=3,26,IF(I28=4,25,IF(I28=5,24,IF(I28=6,23,IF(I28=7,22,IF(I28=8,21,IF(I28=9,20,IF(I28=10,19,IF(I28=11,18,IF(I28=12,17,IF(I28=13,16,IF(I28=14,15,IF(I28=15,14,IF(I28=16,13,IF(I28=17,12,IF(I28=18,11,IF(I28=19,10,IF(I28=20,9,IF(I28=21,8,IF(I28=22,7,IF(I28=23,6,IF(I28=24,5,IF(I28=25,4,IF(I28=26,3,IF(I28=27,2,IF(I28&gt;=28,1,0))))))))))))))))))))))))))))</f>
        <v>0</v>
      </c>
      <c r="K28" s="4">
        <v>0</v>
      </c>
      <c r="L28" s="22">
        <f>IF(K28=1,30,IF(K28=2,28,IF(K28=3,26,IF(K28=4,25,IF(K28=5,24,IF(K28=6,23,IF(K28=7,22,IF(K28=8,21,IF(K28=9,20,IF(K28=10,19,IF(K28=11,18,IF(K28=12,17,IF(K28=13,16,IF(K28=14,15,IF(K28=15,14,IF(K28=16,13,IF(K28=17,12,IF(K28=18,11,IF(K28=19,10,IF(K28=20,9,IF(K28=21,8,IF(K28=22,7,IF(K28=23,6,IF(K28=24,5,IF(K28=25,4,IF(K28=26,3,IF(K28=27,2,IF(K28&gt;=28,1,0))))))))))))))))))))))))))))</f>
        <v>0</v>
      </c>
      <c r="M28" s="4">
        <v>0</v>
      </c>
      <c r="N28" s="22">
        <v>0</v>
      </c>
      <c r="O28" s="4">
        <v>18</v>
      </c>
      <c r="P28" s="22">
        <f>IF(O28=1,20,IF(O28=2,18,IF(O28=3,16,IF(O28=4,15,IF(O28=5,14,IF(O28=6,13,IF(O28=7,12,IF(O28=8,11,IF(O28=9,10,IF(O28=10,9,IF(O28=11,8,IF(O28=12,7,IF(O28=13,6,IF(O28=14,5,IF(O28=15,4,IF(O28=16,3,IF(O28=17,2,IF(O28&gt;=18,1,0))))))))))))))))))</f>
        <v>1</v>
      </c>
      <c r="Q28" s="4">
        <v>10</v>
      </c>
      <c r="R28" s="22">
        <f>IF(Q28=1,20,IF(Q28=2,18,IF(Q28=3,16,IF(Q28=4,15,IF(Q28=5,14,IF(Q28=6,13,IF(Q28=7,12,IF(Q28=8,11,IF(Q28=9,10,IF(Q28=10,9,IF(Q28=11,8,IF(Q28=12,7,IF(Q28=13,6,IF(Q28=14,5,IF(Q28=15,4,IF(Q28=16,3,IF(Q28=17,2,IF(Q28&gt;=18,1,0))))))))))))))))))</f>
        <v>9</v>
      </c>
      <c r="S28" s="4">
        <v>15</v>
      </c>
      <c r="T28" s="22">
        <f>IF(S28=1,20,IF(S28=2,18,IF(S28=3,16,IF(S28=4,15,IF(S28=5,14,IF(S28=6,13,IF(S28=7,12,IF(S28=8,11,IF(S28=9,10,IF(S28=10,9,IF(S28=11,8,IF(S28=12,7,IF(S28=13,6,IF(S28=14,5,IF(S28=15,4,IF(S28=16,3,IF(S28=17,2,IF(S28&gt;=18,1,0))))))))))))))))))</f>
        <v>4</v>
      </c>
      <c r="U28" s="4">
        <v>0</v>
      </c>
      <c r="V28" s="22">
        <f>IF(U28=1,30,IF(U28=2,28,IF(U28=3,26,IF(U28=4,25,IF(U28=5,24,IF(U28=6,23,IF(U28=7,22,IF(U28=8,21,IF(U28=9,20,IF(U28=10,19,IF(U28=11,18,IF(U28=12,17,IF(U28=13,16,IF(U28=14,15,IF(U28=15,14,IF(U28=16,13,IF(U28=17,12,IF(U28=18,11,IF(U28=19,10,IF(U28=20,9,IF(U28=21,8,IF(U28=22,7,IF(U28=23,6,IF(U28=24,5,IF(U28=25,4,IF(U28=26,3,IF(U28=27,2,IF(U28&gt;=28,1,0))))))))))))))))))))))))))))</f>
        <v>0</v>
      </c>
      <c r="W28" s="4">
        <v>0</v>
      </c>
      <c r="X28" s="22">
        <f>IF(W28=1,30,IF(W28=2,28,IF(W28=3,26,IF(W28=4,25,IF(W28=5,24,IF(W28=6,23,IF(W28=7,22,IF(W28=8,21,IF(W28=9,20,IF(W28=10,19,IF(W28=11,18,IF(W28=12,17,IF(W28=13,16,IF(W28=14,15,IF(W28=15,14,IF(W28=16,13,IF(W28=17,12,IF(W28=18,11,IF(W28=19,10,IF(W28=20,9,IF(W28=21,8,IF(W28=22,7,IF(W28=23,6,IF(W28=24,5,IF(W28=25,4,IF(W28=26,3,IF(W28=27,2,IF(W28&gt;=28,1,0))))))))))))))))))))))))))))</f>
        <v>0</v>
      </c>
      <c r="Y28" s="4">
        <v>0</v>
      </c>
      <c r="Z28" s="22">
        <f>IF(Y28=1,30,IF(Y28=2,28,IF(Y28=3,26,IF(Y28=4,25,IF(Y28=5,24,IF(Y28=6,23,IF(Y28=7,22,IF(Y28=8,21,IF(Y28=9,20,IF(Y28=10,19,IF(Y28=11,18,IF(Y28=12,17,IF(Y28=13,16,IF(Y28=14,15,IF(Y28=15,14,IF(Y28=16,13,IF(Y28=17,12,IF(Y28=18,11,IF(Y28=19,10,IF(Y28=20,9,IF(Y28=21,8,IF(Y28=22,7,IF(Y28=23,6,IF(Y28=24,5,IF(Y28=25,4,IF(Y28=26,3,IF(Y28=27,2,IF(Y28&gt;=28,1,0))))))))))))))))))))))))))))</f>
        <v>0</v>
      </c>
      <c r="AA28" s="4">
        <v>0</v>
      </c>
      <c r="AB28" s="5">
        <f>IF(AA28=1,30,IF(AA28=2,28,IF(AA28=3,26,IF(AA28=4,25,IF(AA28=5,24,IF(AA28=6,23,IF(AA28=7,22,IF(AA28=8,21,IF(AA28=9,20,IF(AA28=10,19,IF(AA28=11,18,IF(AA28=12,17,IF(AA28=13,16,IF(AA28=14,15,IF(AA28=15,14,IF(AA28=16,13,IF(AA28=17,12,IF(AA28=18,11,IF(AA28=19,10,IF(AA28=20,9,IF(AA28=21,8,IF(AA28=22,7,IF(AA28=23,6,IF(AA28=24,5,IF(AA28=25,4,IF(AA28=26,3,IF(AA28=27,2,IF(AA28&gt;=28,1,0))))))))))))))))))))))))))))</f>
        <v>0</v>
      </c>
      <c r="AC28" s="4">
        <v>0</v>
      </c>
      <c r="AD28" s="5">
        <f>IF(AC28=1,30,IF(AC28=2,28,IF(AC28=3,26,IF(AC28=4,25,IF(AC28=5,24,IF(AC28=6,23,IF(AC28=7,22,IF(AC28=8,21,IF(AC28=9,20,IF(AC28=10,19,IF(AC28=11,18,IF(AC28=12,17,IF(AC28=13,16,IF(AC28=14,15,IF(AC28=15,14,IF(AC28=16,13,IF(AC28=17,12,IF(AC28=18,11,IF(AC28=19,10,IF(AC28=20,9,IF(AC28=21,8,IF(AC28=22,7,IF(AC28=23,6,IF(AC28=24,5,IF(AC28=25,4,IF(AC28=26,3,IF(AC28=27,2,IF(AC28&gt;=28,1,0))))))))))))))))))))))))))))</f>
        <v>0</v>
      </c>
      <c r="AE28" s="4">
        <v>0</v>
      </c>
      <c r="AF28" s="5">
        <f>IF(AE28=1,20,IF(AE28=2,18,IF(AE28=3,16,IF(AE28=4,15,IF(AE28=5,14,IF(AE28=6,13,IF(AE28=7,12,IF(AE28=8,11,IF(AE28=9,10,IF(AE28=10,9,IF(AE28=11,8,IF(AE28=12,7,IF(AE28=13,6,IF(AE28=14,5,IF(AE28=15,4,IF(AE28=16,3,IF(AE28=17,2,IF(AE28&gt;=18,1,0))))))))))))))))))</f>
        <v>0</v>
      </c>
      <c r="AG28" s="4"/>
      <c r="AH28" s="4">
        <f>IF(AG28=1,40,IF(AG28=2,37,IF(AG28=3,35,IF(AG28=4,33,IF(AG28=5,32,IF(AG28=6,31,IF(AG28=7,30,IF(AG28=8,29,IF(AG28=9,28,IF(AG28=10,27,IF(AG28=11,26,IF(AG28=12,25,IF(AG28=13,24,IF(AG28=14,23,IF(AG28=15,22,IF(AG28=16,21,IF(AG28=17,20,IF(AG28=18,19,IF(AG28=19,18,IF(AG28=20,17,IF(AG28=21,16,IF(AG28=22,15,IF(AG28=23,14,IF(AG28=24,13,IF(AG28=25,12,IF(AG28=26,11,IF(AG28=27,10,IF(AG28=28,9,IF(AG28=29,8,IF(AG28=30,7,IF(AG28=31,6,IF(AG28=32,5,IF(AG28=33,4,IF(AG28=34,3,IF(AG28=35,2,IF(AG28&gt;=36,1,0))))))))))))))))))))))))))))))))))))</f>
        <v>0</v>
      </c>
      <c r="AI28" s="4"/>
      <c r="AJ28" s="4">
        <f>IF(AI28=1,40,IF(AI28=2,37,IF(AI28=3,35,IF(AI28=4,33,IF(AI28=5,32,IF(AI28=6,31,IF(AI28=7,30,IF(AI28=8,29,IF(AI28=9,28,IF(AI28=10,27,IF(AI28=11,26,IF(AI28=12,25,IF(AI28=13,24,IF(AI28=14,23,IF(AI28=15,22,IF(AI28=16,21,IF(AI28=17,20,IF(AI28=18,19,IF(AI28=19,18,IF(AI28=20,17,IF(AI28=21,16,IF(AI28=22,15,IF(AI28=23,14,IF(AI28=24,13,IF(AI28=25,12,IF(AI28=26,11,IF(AI28=27,10,IF(AI28=28,9,IF(AI28=29,8,IF(AI28=30,7,IF(AI28=31,6,IF(AI28=32,5,IF(AI28=33,4,IF(AI28=34,3,IF(AI28=35,2,IF(AI28&gt;=36,1,0))))))))))))))))))))))))))))))))))))</f>
        <v>0</v>
      </c>
      <c r="AK28" s="4"/>
      <c r="AL28" s="4">
        <f>IF(AK28=1,40,IF(AK28=2,37,IF(AK28=3,35,IF(AK28=4,33,IF(AK28=5,32,IF(AK28=6,31,IF(AK28=7,30,IF(AK28=8,29,IF(AK28=9,28,IF(AK28=10,27,IF(AK28=11,26,IF(AK28=12,25,IF(AK28=13,24,IF(AK28=14,23,IF(AK28=15,22,IF(AK28=16,21,IF(AK28=17,20,IF(AK28=18,19,IF(AK28=19,18,IF(AK28=20,17,IF(AK28=21,16,IF(AK28=22,15,IF(AK28=23,14,IF(AK28=24,13,IF(AK28=25,12,IF(AK28=26,11,IF(AK28=27,10,IF(AK28=28,9,IF(AK28=29,8,IF(AK28=30,7,IF(AK28=31,6,IF(AK28=32,5,IF(AK28=33,4,IF(AK28=34,3,IF(AK28=35,2,IF(AK28&gt;=36,1,0))))))))))))))))))))))))))))))))))))</f>
        <v>0</v>
      </c>
    </row>
    <row r="29" spans="1:38" s="2" customFormat="1" x14ac:dyDescent="0.25">
      <c r="A29" s="6" t="s">
        <v>17</v>
      </c>
      <c r="B29" s="4">
        <v>1986</v>
      </c>
      <c r="C29" s="4" t="s">
        <v>9</v>
      </c>
      <c r="D29" s="4" t="s">
        <v>34</v>
      </c>
      <c r="E29" s="24">
        <v>25</v>
      </c>
      <c r="F29" s="8">
        <f>H29+J29+L29+N29+P29+R29+T29+V29+X29+Z29</f>
        <v>10</v>
      </c>
      <c r="G29" s="4">
        <v>9</v>
      </c>
      <c r="H29" s="22">
        <v>10</v>
      </c>
      <c r="I29" s="4">
        <v>0</v>
      </c>
      <c r="J29" s="22">
        <f>IF(I29=1,30,IF(I29=2,28,IF(I29=3,26,IF(I29=4,25,IF(I29=5,24,IF(I29=6,23,IF(I29=7,22,IF(I29=8,21,IF(I29=9,20,IF(I29=10,19,IF(I29=11,18,IF(I29=12,17,IF(I29=13,16,IF(I29=14,15,IF(I29=15,14,IF(I29=16,13,IF(I29=17,12,IF(I29=18,11,IF(I29=19,10,IF(I29=20,9,IF(I29=21,8,IF(I29=22,7,IF(I29=23,6,IF(I29=24,5,IF(I29=25,4,IF(I29=26,3,IF(I29=27,2,IF(I29&gt;=28,1,0))))))))))))))))))))))))))))</f>
        <v>0</v>
      </c>
      <c r="K29" s="4">
        <v>0</v>
      </c>
      <c r="L29" s="22">
        <f>IF(K29=1,30,IF(K29=2,28,IF(K29=3,26,IF(K29=4,25,IF(K29=5,24,IF(K29=6,23,IF(K29=7,22,IF(K29=8,21,IF(K29=9,20,IF(K29=10,19,IF(K29=11,18,IF(K29=12,17,IF(K29=13,16,IF(K29=14,15,IF(K29=15,14,IF(K29=16,13,IF(K29=17,12,IF(K29=18,11,IF(K29=19,10,IF(K29=20,9,IF(K29=21,8,IF(K29=22,7,IF(K29=23,6,IF(K29=24,5,IF(K29=25,4,IF(K29=26,3,IF(K29=27,2,IF(K29&gt;=28,1,0))))))))))))))))))))))))))))</f>
        <v>0</v>
      </c>
      <c r="M29" s="4">
        <v>0</v>
      </c>
      <c r="N29" s="22">
        <v>0</v>
      </c>
      <c r="O29" s="4">
        <v>0</v>
      </c>
      <c r="P29" s="22">
        <f>IF(O29=1,20,IF(O29=2,18,IF(O29=3,16,IF(O29=4,15,IF(O29=5,14,IF(O29=6,13,IF(O29=7,12,IF(O29=8,11,IF(O29=9,10,IF(O29=10,9,IF(O29=11,8,IF(O29=12,7,IF(O29=13,6,IF(O29=14,5,IF(O29=15,4,IF(O29=16,3,IF(O29=17,2,IF(O29&gt;=18,1,0))))))))))))))))))</f>
        <v>0</v>
      </c>
      <c r="Q29" s="4">
        <v>0</v>
      </c>
      <c r="R29" s="22">
        <f>IF(Q29=1,20,IF(Q29=2,18,IF(Q29=3,16,IF(Q29=4,15,IF(Q29=5,14,IF(Q29=6,13,IF(Q29=7,12,IF(Q29=8,11,IF(Q29=9,10,IF(Q29=10,9,IF(Q29=11,8,IF(Q29=12,7,IF(Q29=13,6,IF(Q29=14,5,IF(Q29=15,4,IF(Q29=16,3,IF(Q29=17,2,IF(Q29&gt;=18,1,0))))))))))))))))))</f>
        <v>0</v>
      </c>
      <c r="S29" s="4">
        <v>0</v>
      </c>
      <c r="T29" s="22">
        <f>IF(S29=1,20,IF(S29=2,18,IF(S29=3,16,IF(S29=4,15,IF(S29=5,14,IF(S29=6,13,IF(S29=7,12,IF(S29=8,11,IF(S29=9,10,IF(S29=10,9,IF(S29=11,8,IF(S29=12,7,IF(S29=13,6,IF(S29=14,5,IF(S29=15,4,IF(S29=16,3,IF(S29=17,2,IF(S29&gt;=18,1,0))))))))))))))))))</f>
        <v>0</v>
      </c>
      <c r="U29" s="4">
        <v>0</v>
      </c>
      <c r="V29" s="22">
        <f>IF(U29=1,30,IF(U29=2,28,IF(U29=3,26,IF(U29=4,25,IF(U29=5,24,IF(U29=6,23,IF(U29=7,22,IF(U29=8,21,IF(U29=9,20,IF(U29=10,19,IF(U29=11,18,IF(U29=12,17,IF(U29=13,16,IF(U29=14,15,IF(U29=15,14,IF(U29=16,13,IF(U29=17,12,IF(U29=18,11,IF(U29=19,10,IF(U29=20,9,IF(U29=21,8,IF(U29=22,7,IF(U29=23,6,IF(U29=24,5,IF(U29=25,4,IF(U29=26,3,IF(U29=27,2,IF(U29&gt;=28,1,0))))))))))))))))))))))))))))</f>
        <v>0</v>
      </c>
      <c r="W29" s="4">
        <v>0</v>
      </c>
      <c r="X29" s="22">
        <f>IF(W29=1,30,IF(W29=2,28,IF(W29=3,26,IF(W29=4,25,IF(W29=5,24,IF(W29=6,23,IF(W29=7,22,IF(W29=8,21,IF(W29=9,20,IF(W29=10,19,IF(W29=11,18,IF(W29=12,17,IF(W29=13,16,IF(W29=14,15,IF(W29=15,14,IF(W29=16,13,IF(W29=17,12,IF(W29=18,11,IF(W29=19,10,IF(W29=20,9,IF(W29=21,8,IF(W29=22,7,IF(W29=23,6,IF(W29=24,5,IF(W29=25,4,IF(W29=26,3,IF(W29=27,2,IF(W29&gt;=28,1,0))))))))))))))))))))))))))))</f>
        <v>0</v>
      </c>
      <c r="Y29" s="4">
        <v>0</v>
      </c>
      <c r="Z29" s="22">
        <f>IF(Y29=1,30,IF(Y29=2,28,IF(Y29=3,26,IF(Y29=4,25,IF(Y29=5,24,IF(Y29=6,23,IF(Y29=7,22,IF(Y29=8,21,IF(Y29=9,20,IF(Y29=10,19,IF(Y29=11,18,IF(Y29=12,17,IF(Y29=13,16,IF(Y29=14,15,IF(Y29=15,14,IF(Y29=16,13,IF(Y29=17,12,IF(Y29=18,11,IF(Y29=19,10,IF(Y29=20,9,IF(Y29=21,8,IF(Y29=22,7,IF(Y29=23,6,IF(Y29=24,5,IF(Y29=25,4,IF(Y29=26,3,IF(Y29=27,2,IF(Y29&gt;=28,1,0))))))))))))))))))))))))))))</f>
        <v>0</v>
      </c>
      <c r="AA29" s="4">
        <v>0</v>
      </c>
      <c r="AB29" s="5">
        <f>IF(AA29=1,30,IF(AA29=2,28,IF(AA29=3,26,IF(AA29=4,25,IF(AA29=5,24,IF(AA29=6,23,IF(AA29=7,22,IF(AA29=8,21,IF(AA29=9,20,IF(AA29=10,19,IF(AA29=11,18,IF(AA29=12,17,IF(AA29=13,16,IF(AA29=14,15,IF(AA29=15,14,IF(AA29=16,13,IF(AA29=17,12,IF(AA29=18,11,IF(AA29=19,10,IF(AA29=20,9,IF(AA29=21,8,IF(AA29=22,7,IF(AA29=23,6,IF(AA29=24,5,IF(AA29=25,4,IF(AA29=26,3,IF(AA29=27,2,IF(AA29&gt;=28,1,0))))))))))))))))))))))))))))</f>
        <v>0</v>
      </c>
      <c r="AC29" s="4">
        <v>0</v>
      </c>
      <c r="AD29" s="5">
        <f>IF(AC29=1,30,IF(AC29=2,28,IF(AC29=3,26,IF(AC29=4,25,IF(AC29=5,24,IF(AC29=6,23,IF(AC29=7,22,IF(AC29=8,21,IF(AC29=9,20,IF(AC29=10,19,IF(AC29=11,18,IF(AC29=12,17,IF(AC29=13,16,IF(AC29=14,15,IF(AC29=15,14,IF(AC29=16,13,IF(AC29=17,12,IF(AC29=18,11,IF(AC29=19,10,IF(AC29=20,9,IF(AC29=21,8,IF(AC29=22,7,IF(AC29=23,6,IF(AC29=24,5,IF(AC29=25,4,IF(AC29=26,3,IF(AC29=27,2,IF(AC29&gt;=28,1,0))))))))))))))))))))))))))))</f>
        <v>0</v>
      </c>
      <c r="AE29" s="4">
        <v>0</v>
      </c>
      <c r="AF29" s="5">
        <f>IF(AE29=1,20,IF(AE29=2,18,IF(AE29=3,16,IF(AE29=4,15,IF(AE29=5,14,IF(AE29=6,13,IF(AE29=7,12,IF(AE29=8,11,IF(AE29=9,10,IF(AE29=10,9,IF(AE29=11,8,IF(AE29=12,7,IF(AE29=13,6,IF(AE29=14,5,IF(AE29=15,4,IF(AE29=16,3,IF(AE29=17,2,IF(AE29&gt;=18,1,0))))))))))))))))))</f>
        <v>0</v>
      </c>
      <c r="AG29" s="4"/>
      <c r="AH29" s="4">
        <f>IF(AG29=1,40,IF(AG29=2,37,IF(AG29=3,35,IF(AG29=4,33,IF(AG29=5,32,IF(AG29=6,31,IF(AG29=7,30,IF(AG29=8,29,IF(AG29=9,28,IF(AG29=10,27,IF(AG29=11,26,IF(AG29=12,25,IF(AG29=13,24,IF(AG29=14,23,IF(AG29=15,22,IF(AG29=16,21,IF(AG29=17,20,IF(AG29=18,19,IF(AG29=19,18,IF(AG29=20,17,IF(AG29=21,16,IF(AG29=22,15,IF(AG29=23,14,IF(AG29=24,13,IF(AG29=25,12,IF(AG29=26,11,IF(AG29=27,10,IF(AG29=28,9,IF(AG29=29,8,IF(AG29=30,7,IF(AG29=31,6,IF(AG29=32,5,IF(AG29=33,4,IF(AG29=34,3,IF(AG29=35,2,IF(AG29&gt;=36,1,0))))))))))))))))))))))))))))))))))))</f>
        <v>0</v>
      </c>
      <c r="AI29" s="4"/>
      <c r="AJ29" s="4">
        <f>IF(AI29=1,40,IF(AI29=2,37,IF(AI29=3,35,IF(AI29=4,33,IF(AI29=5,32,IF(AI29=6,31,IF(AI29=7,30,IF(AI29=8,29,IF(AI29=9,28,IF(AI29=10,27,IF(AI29=11,26,IF(AI29=12,25,IF(AI29=13,24,IF(AI29=14,23,IF(AI29=15,22,IF(AI29=16,21,IF(AI29=17,20,IF(AI29=18,19,IF(AI29=19,18,IF(AI29=20,17,IF(AI29=21,16,IF(AI29=22,15,IF(AI29=23,14,IF(AI29=24,13,IF(AI29=25,12,IF(AI29=26,11,IF(AI29=27,10,IF(AI29=28,9,IF(AI29=29,8,IF(AI29=30,7,IF(AI29=31,6,IF(AI29=32,5,IF(AI29=33,4,IF(AI29=34,3,IF(AI29=35,2,IF(AI29&gt;=36,1,0))))))))))))))))))))))))))))))))))))</f>
        <v>0</v>
      </c>
      <c r="AK29" s="4"/>
      <c r="AL29" s="4">
        <f>IF(AK29=1,40,IF(AK29=2,37,IF(AK29=3,35,IF(AK29=4,33,IF(AK29=5,32,IF(AK29=6,31,IF(AK29=7,30,IF(AK29=8,29,IF(AK29=9,28,IF(AK29=10,27,IF(AK29=11,26,IF(AK29=12,25,IF(AK29=13,24,IF(AK29=14,23,IF(AK29=15,22,IF(AK29=16,21,IF(AK29=17,20,IF(AK29=18,19,IF(AK29=19,18,IF(AK29=20,17,IF(AK29=21,16,IF(AK29=22,15,IF(AK29=23,14,IF(AK29=24,13,IF(AK29=25,12,IF(AK29=26,11,IF(AK29=27,10,IF(AK29=28,9,IF(AK29=29,8,IF(AK29=30,7,IF(AK29=31,6,IF(AK29=32,5,IF(AK29=33,4,IF(AK29=34,3,IF(AK29=35,2,IF(AK29&gt;=36,1,0))))))))))))))))))))))))))))))))))))</f>
        <v>0</v>
      </c>
    </row>
    <row r="30" spans="1:38" s="10" customFormat="1" x14ac:dyDescent="0.25">
      <c r="A30" s="6" t="s">
        <v>89</v>
      </c>
      <c r="B30" s="4">
        <v>2006</v>
      </c>
      <c r="C30" s="4" t="s">
        <v>9</v>
      </c>
      <c r="D30" s="4" t="s">
        <v>38</v>
      </c>
      <c r="E30" s="24">
        <v>25</v>
      </c>
      <c r="F30" s="8">
        <f>H30+J30+L30+N30+P30+R30+T30+V30+X30+Z30</f>
        <v>10</v>
      </c>
      <c r="G30" s="4">
        <v>0</v>
      </c>
      <c r="H30" s="22">
        <v>0</v>
      </c>
      <c r="I30" s="4">
        <v>0</v>
      </c>
      <c r="J30" s="22">
        <f>IF(I30=1,30,IF(I30=2,28,IF(I30=3,26,IF(I30=4,25,IF(I30=5,24,IF(I30=6,23,IF(I30=7,22,IF(I30=8,21,IF(I30=9,20,IF(I30=10,19,IF(I30=11,18,IF(I30=12,17,IF(I30=13,16,IF(I30=14,15,IF(I30=15,14,IF(I30=16,13,IF(I30=17,12,IF(I30=18,11,IF(I30=19,10,IF(I30=20,9,IF(I30=21,8,IF(I30=22,7,IF(I30=23,6,IF(I30=24,5,IF(I30=25,4,IF(I30=26,3,IF(I30=27,2,IF(I30&gt;=28,1,0))))))))))))))))))))))))))))</f>
        <v>0</v>
      </c>
      <c r="K30" s="4">
        <v>0</v>
      </c>
      <c r="L30" s="22">
        <f>IF(K30=1,30,IF(K30=2,28,IF(K30=3,26,IF(K30=4,25,IF(K30=5,24,IF(K30=6,23,IF(K30=7,22,IF(K30=8,21,IF(K30=9,20,IF(K30=10,19,IF(K30=11,18,IF(K30=12,17,IF(K30=13,16,IF(K30=14,15,IF(K30=15,14,IF(K30=16,13,IF(K30=17,12,IF(K30=18,11,IF(K30=19,10,IF(K30=20,9,IF(K30=21,8,IF(K30=22,7,IF(K30=23,6,IF(K30=24,5,IF(K30=25,4,IF(K30=26,3,IF(K30=27,2,IF(K30&gt;=28,1,0))))))))))))))))))))))))))))</f>
        <v>0</v>
      </c>
      <c r="M30" s="4">
        <v>12</v>
      </c>
      <c r="N30" s="22">
        <v>7</v>
      </c>
      <c r="O30" s="4">
        <v>16</v>
      </c>
      <c r="P30" s="22">
        <f>IF(O30=1,20,IF(O30=2,18,IF(O30=3,16,IF(O30=4,15,IF(O30=5,14,IF(O30=6,13,IF(O30=7,12,IF(O30=8,11,IF(O30=9,10,IF(O30=10,9,IF(O30=11,8,IF(O30=12,7,IF(O30=13,6,IF(O30=14,5,IF(O30=15,4,IF(O30=16,3,IF(O30=17,2,IF(O30&gt;=18,1,0))))))))))))))))))</f>
        <v>3</v>
      </c>
      <c r="Q30" s="4">
        <v>0</v>
      </c>
      <c r="R30" s="22">
        <f>IF(Q30=1,20,IF(Q30=2,18,IF(Q30=3,16,IF(Q30=4,15,IF(Q30=5,14,IF(Q30=6,13,IF(Q30=7,12,IF(Q30=8,11,IF(Q30=9,10,IF(Q30=10,9,IF(Q30=11,8,IF(Q30=12,7,IF(Q30=13,6,IF(Q30=14,5,IF(Q30=15,4,IF(Q30=16,3,IF(Q30=17,2,IF(Q30&gt;=18,1,0))))))))))))))))))</f>
        <v>0</v>
      </c>
      <c r="S30" s="4">
        <v>0</v>
      </c>
      <c r="T30" s="22">
        <f>IF(S30=1,20,IF(S30=2,18,IF(S30=3,16,IF(S30=4,15,IF(S30=5,14,IF(S30=6,13,IF(S30=7,12,IF(S30=8,11,IF(S30=9,10,IF(S30=10,9,IF(S30=11,8,IF(S30=12,7,IF(S30=13,6,IF(S30=14,5,IF(S30=15,4,IF(S30=16,3,IF(S30=17,2,IF(S30&gt;=18,1,0))))))))))))))))))</f>
        <v>0</v>
      </c>
      <c r="U30" s="4">
        <v>0</v>
      </c>
      <c r="V30" s="22">
        <f>IF(U30=1,30,IF(U30=2,28,IF(U30=3,26,IF(U30=4,25,IF(U30=5,24,IF(U30=6,23,IF(U30=7,22,IF(U30=8,21,IF(U30=9,20,IF(U30=10,19,IF(U30=11,18,IF(U30=12,17,IF(U30=13,16,IF(U30=14,15,IF(U30=15,14,IF(U30=16,13,IF(U30=17,12,IF(U30=18,11,IF(U30=19,10,IF(U30=20,9,IF(U30=21,8,IF(U30=22,7,IF(U30=23,6,IF(U30=24,5,IF(U30=25,4,IF(U30=26,3,IF(U30=27,2,IF(U30&gt;=28,1,0))))))))))))))))))))))))))))</f>
        <v>0</v>
      </c>
      <c r="W30" s="4">
        <v>0</v>
      </c>
      <c r="X30" s="22">
        <f>IF(W30=1,30,IF(W30=2,28,IF(W30=3,26,IF(W30=4,25,IF(W30=5,24,IF(W30=6,23,IF(W30=7,22,IF(W30=8,21,IF(W30=9,20,IF(W30=10,19,IF(W30=11,18,IF(W30=12,17,IF(W30=13,16,IF(W30=14,15,IF(W30=15,14,IF(W30=16,13,IF(W30=17,12,IF(W30=18,11,IF(W30=19,10,IF(W30=20,9,IF(W30=21,8,IF(W30=22,7,IF(W30=23,6,IF(W30=24,5,IF(W30=25,4,IF(W30=26,3,IF(W30=27,2,IF(W30&gt;=28,1,0))))))))))))))))))))))))))))</f>
        <v>0</v>
      </c>
      <c r="Y30" s="4">
        <v>0</v>
      </c>
      <c r="Z30" s="22">
        <f>IF(Y30=1,30,IF(Y30=2,28,IF(Y30=3,26,IF(Y30=4,25,IF(Y30=5,24,IF(Y30=6,23,IF(Y30=7,22,IF(Y30=8,21,IF(Y30=9,20,IF(Y30=10,19,IF(Y30=11,18,IF(Y30=12,17,IF(Y30=13,16,IF(Y30=14,15,IF(Y30=15,14,IF(Y30=16,13,IF(Y30=17,12,IF(Y30=18,11,IF(Y30=19,10,IF(Y30=20,9,IF(Y30=21,8,IF(Y30=22,7,IF(Y30=23,6,IF(Y30=24,5,IF(Y30=25,4,IF(Y30=26,3,IF(Y30=27,2,IF(Y30&gt;=28,1,0))))))))))))))))))))))))))))</f>
        <v>0</v>
      </c>
      <c r="AA30" s="4">
        <v>0</v>
      </c>
      <c r="AB30" s="5">
        <f>IF(AA30=1,30,IF(AA30=2,28,IF(AA30=3,26,IF(AA30=4,25,IF(AA30=5,24,IF(AA30=6,23,IF(AA30=7,22,IF(AA30=8,21,IF(AA30=9,20,IF(AA30=10,19,IF(AA30=11,18,IF(AA30=12,17,IF(AA30=13,16,IF(AA30=14,15,IF(AA30=15,14,IF(AA30=16,13,IF(AA30=17,12,IF(AA30=18,11,IF(AA30=19,10,IF(AA30=20,9,IF(AA30=21,8,IF(AA30=22,7,IF(AA30=23,6,IF(AA30=24,5,IF(AA30=25,4,IF(AA30=26,3,IF(AA30=27,2,IF(AA30&gt;=28,1,0))))))))))))))))))))))))))))</f>
        <v>0</v>
      </c>
      <c r="AC30" s="4">
        <v>0</v>
      </c>
      <c r="AD30" s="5">
        <f>IF(AC30=1,30,IF(AC30=2,28,IF(AC30=3,26,IF(AC30=4,25,IF(AC30=5,24,IF(AC30=6,23,IF(AC30=7,22,IF(AC30=8,21,IF(AC30=9,20,IF(AC30=10,19,IF(AC30=11,18,IF(AC30=12,17,IF(AC30=13,16,IF(AC30=14,15,IF(AC30=15,14,IF(AC30=16,13,IF(AC30=17,12,IF(AC30=18,11,IF(AC30=19,10,IF(AC30=20,9,IF(AC30=21,8,IF(AC30=22,7,IF(AC30=23,6,IF(AC30=24,5,IF(AC30=25,4,IF(AC30=26,3,IF(AC30=27,2,IF(AC30&gt;=28,1,0))))))))))))))))))))))))))))</f>
        <v>0</v>
      </c>
      <c r="AE30" s="4">
        <v>0</v>
      </c>
      <c r="AF30" s="5">
        <f>IF(AE30=1,20,IF(AE30=2,18,IF(AE30=3,16,IF(AE30=4,15,IF(AE30=5,14,IF(AE30=6,13,IF(AE30=7,12,IF(AE30=8,11,IF(AE30=9,10,IF(AE30=10,9,IF(AE30=11,8,IF(AE30=12,7,IF(AE30=13,6,IF(AE30=14,5,IF(AE30=15,4,IF(AE30=16,3,IF(AE30=17,2,IF(AE30&gt;=18,1,0))))))))))))))))))</f>
        <v>0</v>
      </c>
      <c r="AG30" s="4"/>
      <c r="AH30" s="4">
        <f>IF(AG30=1,40,IF(AG30=2,37,IF(AG30=3,35,IF(AG30=4,33,IF(AG30=5,32,IF(AG30=6,31,IF(AG30=7,30,IF(AG30=8,29,IF(AG30=9,28,IF(AG30=10,27,IF(AG30=11,26,IF(AG30=12,25,IF(AG30=13,24,IF(AG30=14,23,IF(AG30=15,22,IF(AG30=16,21,IF(AG30=17,20,IF(AG30=18,19,IF(AG30=19,18,IF(AG30=20,17,IF(AG30=21,16,IF(AG30=22,15,IF(AG30=23,14,IF(AG30=24,13,IF(AG30=25,12,IF(AG30=26,11,IF(AG30=27,10,IF(AG30=28,9,IF(AG30=29,8,IF(AG30=30,7,IF(AG30=31,6,IF(AG30=32,5,IF(AG30=33,4,IF(AG30=34,3,IF(AG30=35,2,IF(AG30&gt;=36,1,0))))))))))))))))))))))))))))))))))))</f>
        <v>0</v>
      </c>
      <c r="AI30" s="4"/>
      <c r="AJ30" s="4">
        <f>IF(AI30=1,40,IF(AI30=2,37,IF(AI30=3,35,IF(AI30=4,33,IF(AI30=5,32,IF(AI30=6,31,IF(AI30=7,30,IF(AI30=8,29,IF(AI30=9,28,IF(AI30=10,27,IF(AI30=11,26,IF(AI30=12,25,IF(AI30=13,24,IF(AI30=14,23,IF(AI30=15,22,IF(AI30=16,21,IF(AI30=17,20,IF(AI30=18,19,IF(AI30=19,18,IF(AI30=20,17,IF(AI30=21,16,IF(AI30=22,15,IF(AI30=23,14,IF(AI30=24,13,IF(AI30=25,12,IF(AI30=26,11,IF(AI30=27,10,IF(AI30=28,9,IF(AI30=29,8,IF(AI30=30,7,IF(AI30=31,6,IF(AI30=32,5,IF(AI30=33,4,IF(AI30=34,3,IF(AI30=35,2,IF(AI30&gt;=36,1,0))))))))))))))))))))))))))))))))))))</f>
        <v>0</v>
      </c>
      <c r="AK30" s="4"/>
      <c r="AL30" s="4">
        <f>IF(AK30=1,40,IF(AK30=2,37,IF(AK30=3,35,IF(AK30=4,33,IF(AK30=5,32,IF(AK30=6,31,IF(AK30=7,30,IF(AK30=8,29,IF(AK30=9,28,IF(AK30=10,27,IF(AK30=11,26,IF(AK30=12,25,IF(AK30=13,24,IF(AK30=14,23,IF(AK30=15,22,IF(AK30=16,21,IF(AK30=17,20,IF(AK30=18,19,IF(AK30=19,18,IF(AK30=20,17,IF(AK30=21,16,IF(AK30=22,15,IF(AK30=23,14,IF(AK30=24,13,IF(AK30=25,12,IF(AK30=26,11,IF(AK30=27,10,IF(AK30=28,9,IF(AK30=29,8,IF(AK30=30,7,IF(AK30=31,6,IF(AK30=32,5,IF(AK30=33,4,IF(AK30=34,3,IF(AK30=35,2,IF(AK30&gt;=36,1,0))))))))))))))))))))))))))))))))))))</f>
        <v>0</v>
      </c>
    </row>
    <row r="31" spans="1:38" s="10" customFormat="1" x14ac:dyDescent="0.25">
      <c r="A31" s="6" t="s">
        <v>31</v>
      </c>
      <c r="B31" s="4">
        <v>2007</v>
      </c>
      <c r="C31" s="4" t="s">
        <v>41</v>
      </c>
      <c r="D31" s="4" t="s">
        <v>10</v>
      </c>
      <c r="E31" s="24">
        <v>27</v>
      </c>
      <c r="F31" s="8">
        <f>H31+J31+L31+N31+P31+R31+T31+V31+X31+Z31</f>
        <v>8</v>
      </c>
      <c r="G31" s="4">
        <v>23</v>
      </c>
      <c r="H31" s="22">
        <v>1</v>
      </c>
      <c r="I31" s="4">
        <v>0</v>
      </c>
      <c r="J31" s="22">
        <f>IF(I31=1,30,IF(I31=2,28,IF(I31=3,26,IF(I31=4,25,IF(I31=5,24,IF(I31=6,23,IF(I31=7,22,IF(I31=8,21,IF(I31=9,20,IF(I31=10,19,IF(I31=11,18,IF(I31=12,17,IF(I31=13,16,IF(I31=14,15,IF(I31=15,14,IF(I31=16,13,IF(I31=17,12,IF(I31=18,11,IF(I31=19,10,IF(I31=20,9,IF(I31=21,8,IF(I31=22,7,IF(I31=23,6,IF(I31=24,5,IF(I31=25,4,IF(I31=26,3,IF(I31=27,2,IF(I31&gt;=28,1,0))))))))))))))))))))))))))))</f>
        <v>0</v>
      </c>
      <c r="K31" s="4">
        <v>0</v>
      </c>
      <c r="L31" s="22">
        <f>IF(K31=1,30,IF(K31=2,28,IF(K31=3,26,IF(K31=4,25,IF(K31=5,24,IF(K31=6,23,IF(K31=7,22,IF(K31=8,21,IF(K31=9,20,IF(K31=10,19,IF(K31=11,18,IF(K31=12,17,IF(K31=13,16,IF(K31=14,15,IF(K31=15,14,IF(K31=16,13,IF(K31=17,12,IF(K31=18,11,IF(K31=19,10,IF(K31=20,9,IF(K31=21,8,IF(K31=22,7,IF(K31=23,6,IF(K31=24,5,IF(K31=25,4,IF(K31=26,3,IF(K31=27,2,IF(K31&gt;=28,1,0))))))))))))))))))))))))))))</f>
        <v>0</v>
      </c>
      <c r="M31" s="4">
        <v>14</v>
      </c>
      <c r="N31" s="22">
        <v>5</v>
      </c>
      <c r="O31" s="4">
        <v>17</v>
      </c>
      <c r="P31" s="22">
        <f>IF(O31=1,20,IF(O31=2,18,IF(O31=3,16,IF(O31=4,15,IF(O31=5,14,IF(O31=6,13,IF(O31=7,12,IF(O31=8,11,IF(O31=9,10,IF(O31=10,9,IF(O31=11,8,IF(O31=12,7,IF(O31=13,6,IF(O31=14,5,IF(O31=15,4,IF(O31=16,3,IF(O31=17,2,IF(O31&gt;=18,1,0))))))))))))))))))</f>
        <v>2</v>
      </c>
      <c r="Q31" s="4">
        <v>0</v>
      </c>
      <c r="R31" s="22">
        <f>IF(Q31=1,20,IF(Q31=2,18,IF(Q31=3,16,IF(Q31=4,15,IF(Q31=5,14,IF(Q31=6,13,IF(Q31=7,12,IF(Q31=8,11,IF(Q31=9,10,IF(Q31=10,9,IF(Q31=11,8,IF(Q31=12,7,IF(Q31=13,6,IF(Q31=14,5,IF(Q31=15,4,IF(Q31=16,3,IF(Q31=17,2,IF(Q31&gt;=18,1,0))))))))))))))))))</f>
        <v>0</v>
      </c>
      <c r="S31" s="4">
        <v>0</v>
      </c>
      <c r="T31" s="22">
        <f>IF(S31=1,20,IF(S31=2,18,IF(S31=3,16,IF(S31=4,15,IF(S31=5,14,IF(S31=6,13,IF(S31=7,12,IF(S31=8,11,IF(S31=9,10,IF(S31=10,9,IF(S31=11,8,IF(S31=12,7,IF(S31=13,6,IF(S31=14,5,IF(S31=15,4,IF(S31=16,3,IF(S31=17,2,IF(S31&gt;=18,1,0))))))))))))))))))</f>
        <v>0</v>
      </c>
      <c r="U31" s="4">
        <v>0</v>
      </c>
      <c r="V31" s="22">
        <f>IF(U31=1,30,IF(U31=2,28,IF(U31=3,26,IF(U31=4,25,IF(U31=5,24,IF(U31=6,23,IF(U31=7,22,IF(U31=8,21,IF(U31=9,20,IF(U31=10,19,IF(U31=11,18,IF(U31=12,17,IF(U31=13,16,IF(U31=14,15,IF(U31=15,14,IF(U31=16,13,IF(U31=17,12,IF(U31=18,11,IF(U31=19,10,IF(U31=20,9,IF(U31=21,8,IF(U31=22,7,IF(U31=23,6,IF(U31=24,5,IF(U31=25,4,IF(U31=26,3,IF(U31=27,2,IF(U31&gt;=28,1,0))))))))))))))))))))))))))))</f>
        <v>0</v>
      </c>
      <c r="W31" s="4">
        <v>0</v>
      </c>
      <c r="X31" s="22">
        <f>IF(W31=1,30,IF(W31=2,28,IF(W31=3,26,IF(W31=4,25,IF(W31=5,24,IF(W31=6,23,IF(W31=7,22,IF(W31=8,21,IF(W31=9,20,IF(W31=10,19,IF(W31=11,18,IF(W31=12,17,IF(W31=13,16,IF(W31=14,15,IF(W31=15,14,IF(W31=16,13,IF(W31=17,12,IF(W31=18,11,IF(W31=19,10,IF(W31=20,9,IF(W31=21,8,IF(W31=22,7,IF(W31=23,6,IF(W31=24,5,IF(W31=25,4,IF(W31=26,3,IF(W31=27,2,IF(W31&gt;=28,1,0))))))))))))))))))))))))))))</f>
        <v>0</v>
      </c>
      <c r="Y31" s="4">
        <v>0</v>
      </c>
      <c r="Z31" s="22">
        <f>IF(Y31=1,30,IF(Y31=2,28,IF(Y31=3,26,IF(Y31=4,25,IF(Y31=5,24,IF(Y31=6,23,IF(Y31=7,22,IF(Y31=8,21,IF(Y31=9,20,IF(Y31=10,19,IF(Y31=11,18,IF(Y31=12,17,IF(Y31=13,16,IF(Y31=14,15,IF(Y31=15,14,IF(Y31=16,13,IF(Y31=17,12,IF(Y31=18,11,IF(Y31=19,10,IF(Y31=20,9,IF(Y31=21,8,IF(Y31=22,7,IF(Y31=23,6,IF(Y31=24,5,IF(Y31=25,4,IF(Y31=26,3,IF(Y31=27,2,IF(Y31&gt;=28,1,0))))))))))))))))))))))))))))</f>
        <v>0</v>
      </c>
      <c r="AA31" s="4">
        <v>0</v>
      </c>
      <c r="AB31" s="5">
        <f>IF(AA31=1,30,IF(AA31=2,28,IF(AA31=3,26,IF(AA31=4,25,IF(AA31=5,24,IF(AA31=6,23,IF(AA31=7,22,IF(AA31=8,21,IF(AA31=9,20,IF(AA31=10,19,IF(AA31=11,18,IF(AA31=12,17,IF(AA31=13,16,IF(AA31=14,15,IF(AA31=15,14,IF(AA31=16,13,IF(AA31=17,12,IF(AA31=18,11,IF(AA31=19,10,IF(AA31=20,9,IF(AA31=21,8,IF(AA31=22,7,IF(AA31=23,6,IF(AA31=24,5,IF(AA31=25,4,IF(AA31=26,3,IF(AA31=27,2,IF(AA31&gt;=28,1,0))))))))))))))))))))))))))))</f>
        <v>0</v>
      </c>
      <c r="AC31" s="4">
        <v>0</v>
      </c>
      <c r="AD31" s="5">
        <f>IF(AC31=1,30,IF(AC31=2,28,IF(AC31=3,26,IF(AC31=4,25,IF(AC31=5,24,IF(AC31=6,23,IF(AC31=7,22,IF(AC31=8,21,IF(AC31=9,20,IF(AC31=10,19,IF(AC31=11,18,IF(AC31=12,17,IF(AC31=13,16,IF(AC31=14,15,IF(AC31=15,14,IF(AC31=16,13,IF(AC31=17,12,IF(AC31=18,11,IF(AC31=19,10,IF(AC31=20,9,IF(AC31=21,8,IF(AC31=22,7,IF(AC31=23,6,IF(AC31=24,5,IF(AC31=25,4,IF(AC31=26,3,IF(AC31=27,2,IF(AC31&gt;=28,1,0))))))))))))))))))))))))))))</f>
        <v>0</v>
      </c>
      <c r="AE31" s="4">
        <v>0</v>
      </c>
      <c r="AF31" s="5">
        <f>IF(AE31=1,20,IF(AE31=2,18,IF(AE31=3,16,IF(AE31=4,15,IF(AE31=5,14,IF(AE31=6,13,IF(AE31=7,12,IF(AE31=8,11,IF(AE31=9,10,IF(AE31=10,9,IF(AE31=11,8,IF(AE31=12,7,IF(AE31=13,6,IF(AE31=14,5,IF(AE31=15,4,IF(AE31=16,3,IF(AE31=17,2,IF(AE31&gt;=18,1,0))))))))))))))))))</f>
        <v>0</v>
      </c>
      <c r="AG31" s="4"/>
      <c r="AH31" s="4">
        <f>IF(AG31=1,40,IF(AG31=2,37,IF(AG31=3,35,IF(AG31=4,33,IF(AG31=5,32,IF(AG31=6,31,IF(AG31=7,30,IF(AG31=8,29,IF(AG31=9,28,IF(AG31=10,27,IF(AG31=11,26,IF(AG31=12,25,IF(AG31=13,24,IF(AG31=14,23,IF(AG31=15,22,IF(AG31=16,21,IF(AG31=17,20,IF(AG31=18,19,IF(AG31=19,18,IF(AG31=20,17,IF(AG31=21,16,IF(AG31=22,15,IF(AG31=23,14,IF(AG31=24,13,IF(AG31=25,12,IF(AG31=26,11,IF(AG31=27,10,IF(AG31=28,9,IF(AG31=29,8,IF(AG31=30,7,IF(AG31=31,6,IF(AG31=32,5,IF(AG31=33,4,IF(AG31=34,3,IF(AG31=35,2,IF(AG31&gt;=36,1,0))))))))))))))))))))))))))))))))))))</f>
        <v>0</v>
      </c>
      <c r="AI31" s="4"/>
      <c r="AJ31" s="4">
        <f>IF(AI31=1,40,IF(AI31=2,37,IF(AI31=3,35,IF(AI31=4,33,IF(AI31=5,32,IF(AI31=6,31,IF(AI31=7,30,IF(AI31=8,29,IF(AI31=9,28,IF(AI31=10,27,IF(AI31=11,26,IF(AI31=12,25,IF(AI31=13,24,IF(AI31=14,23,IF(AI31=15,22,IF(AI31=16,21,IF(AI31=17,20,IF(AI31=18,19,IF(AI31=19,18,IF(AI31=20,17,IF(AI31=21,16,IF(AI31=22,15,IF(AI31=23,14,IF(AI31=24,13,IF(AI31=25,12,IF(AI31=26,11,IF(AI31=27,10,IF(AI31=28,9,IF(AI31=29,8,IF(AI31=30,7,IF(AI31=31,6,IF(AI31=32,5,IF(AI31=33,4,IF(AI31=34,3,IF(AI31=35,2,IF(AI31&gt;=36,1,0))))))))))))))))))))))))))))))))))))</f>
        <v>0</v>
      </c>
      <c r="AK31" s="4"/>
      <c r="AL31" s="4">
        <f>IF(AK31=1,40,IF(AK31=2,37,IF(AK31=3,35,IF(AK31=4,33,IF(AK31=5,32,IF(AK31=6,31,IF(AK31=7,30,IF(AK31=8,29,IF(AK31=9,28,IF(AK31=10,27,IF(AK31=11,26,IF(AK31=12,25,IF(AK31=13,24,IF(AK31=14,23,IF(AK31=15,22,IF(AK31=16,21,IF(AK31=17,20,IF(AK31=18,19,IF(AK31=19,18,IF(AK31=20,17,IF(AK31=21,16,IF(AK31=22,15,IF(AK31=23,14,IF(AK31=24,13,IF(AK31=25,12,IF(AK31=26,11,IF(AK31=27,10,IF(AK31=28,9,IF(AK31=29,8,IF(AK31=30,7,IF(AK31=31,6,IF(AK31=32,5,IF(AK31=33,4,IF(AK31=34,3,IF(AK31=35,2,IF(AK31&gt;=36,1,0))))))))))))))))))))))))))))))))))))</f>
        <v>0</v>
      </c>
    </row>
    <row r="32" spans="1:38" s="10" customFormat="1" x14ac:dyDescent="0.25">
      <c r="A32" s="29" t="s">
        <v>109</v>
      </c>
      <c r="B32" s="4">
        <v>2000</v>
      </c>
      <c r="C32" s="4" t="s">
        <v>42</v>
      </c>
      <c r="D32" s="4" t="s">
        <v>34</v>
      </c>
      <c r="E32" s="24">
        <v>27</v>
      </c>
      <c r="F32" s="8">
        <f>H32+J32+L32+N32+P32+R32+T32+V32+X32+AF32</f>
        <v>8</v>
      </c>
      <c r="G32" s="4">
        <v>0</v>
      </c>
      <c r="H32" s="22">
        <v>0</v>
      </c>
      <c r="I32" s="4">
        <v>0</v>
      </c>
      <c r="J32" s="22">
        <f>IF(I32=1,30,IF(I32=2,28,IF(I32=3,26,IF(I32=4,25,IF(I32=5,24,IF(I32=6,23,IF(I32=7,22,IF(I32=8,21,IF(I32=9,20,IF(I32=10,19,IF(I32=11,18,IF(I32=12,17,IF(I32=13,16,IF(I32=14,15,IF(I32=15,14,IF(I32=16,13,IF(I32=17,12,IF(I32=18,11,IF(I32=19,10,IF(I32=20,9,IF(I32=21,8,IF(I32=22,7,IF(I32=23,6,IF(I32=24,5,IF(I32=25,4,IF(I32=26,3,IF(I32=27,2,IF(I32&gt;=28,1,0))))))))))))))))))))))))))))</f>
        <v>0</v>
      </c>
      <c r="K32" s="4">
        <v>0</v>
      </c>
      <c r="L32" s="22">
        <f>IF(K32=1,30,IF(K32=2,28,IF(K32=3,26,IF(K32=4,25,IF(K32=5,24,IF(K32=6,23,IF(K32=7,22,IF(K32=8,21,IF(K32=9,20,IF(K32=10,19,IF(K32=11,18,IF(K32=12,17,IF(K32=13,16,IF(K32=14,15,IF(K32=15,14,IF(K32=16,13,IF(K32=17,12,IF(K32=18,11,IF(K32=19,10,IF(K32=20,9,IF(K32=21,8,IF(K32=22,7,IF(K32=23,6,IF(K32=24,5,IF(K32=25,4,IF(K32=26,3,IF(K32=27,2,IF(K32&gt;=28,1,0))))))))))))))))))))))))))))</f>
        <v>0</v>
      </c>
      <c r="M32" s="4">
        <v>0</v>
      </c>
      <c r="N32" s="22">
        <v>0</v>
      </c>
      <c r="O32" s="4">
        <v>23</v>
      </c>
      <c r="P32" s="22">
        <v>0</v>
      </c>
      <c r="Q32" s="4">
        <v>0</v>
      </c>
      <c r="R32" s="22">
        <f>IF(Q32=1,20,IF(Q32=2,18,IF(Q32=3,16,IF(Q32=4,15,IF(Q32=5,14,IF(Q32=6,13,IF(Q32=7,12,IF(Q32=8,11,IF(Q32=9,10,IF(Q32=10,9,IF(Q32=11,8,IF(Q32=12,7,IF(Q32=13,6,IF(Q32=14,5,IF(Q32=15,4,IF(Q32=16,3,IF(Q32=17,2,IF(Q32&gt;=18,1,0))))))))))))))))))</f>
        <v>0</v>
      </c>
      <c r="S32" s="4">
        <v>0</v>
      </c>
      <c r="T32" s="22">
        <f>IF(S32=1,20,IF(S32=2,18,IF(S32=3,16,IF(S32=4,15,IF(S32=5,14,IF(S32=6,13,IF(S32=7,12,IF(S32=8,11,IF(S32=9,10,IF(S32=10,9,IF(S32=11,8,IF(S32=12,7,IF(S32=13,6,IF(S32=14,5,IF(S32=15,4,IF(S32=16,3,IF(S32=17,2,IF(S32&gt;=18,1,0))))))))))))))))))</f>
        <v>0</v>
      </c>
      <c r="U32" s="4">
        <v>0</v>
      </c>
      <c r="V32" s="22">
        <f>IF(U32=1,30,IF(U32=2,28,IF(U32=3,26,IF(U32=4,25,IF(U32=5,24,IF(U32=6,23,IF(U32=7,22,IF(U32=8,21,IF(U32=9,20,IF(U32=10,19,IF(U32=11,18,IF(U32=12,17,IF(U32=13,16,IF(U32=14,15,IF(U32=15,14,IF(U32=16,13,IF(U32=17,12,IF(U32=18,11,IF(U32=19,10,IF(U32=20,9,IF(U32=21,8,IF(U32=22,7,IF(U32=23,6,IF(U32=24,5,IF(U32=25,4,IF(U32=26,3,IF(U32=27,2,IF(U32&gt;=28,1,0))))))))))))))))))))))))))))</f>
        <v>0</v>
      </c>
      <c r="W32" s="4">
        <v>0</v>
      </c>
      <c r="X32" s="22">
        <f>IF(W32=1,30,IF(W32=2,28,IF(W32=3,26,IF(W32=4,25,IF(W32=5,24,IF(W32=6,23,IF(W32=7,22,IF(W32=8,21,IF(W32=9,20,IF(W32=10,19,IF(W32=11,18,IF(W32=12,17,IF(W32=13,16,IF(W32=14,15,IF(W32=15,14,IF(W32=16,13,IF(W32=17,12,IF(W32=18,11,IF(W32=19,10,IF(W32=20,9,IF(W32=21,8,IF(W32=22,7,IF(W32=23,6,IF(W32=24,5,IF(W32=25,4,IF(W32=26,3,IF(W32=27,2,IF(W32&gt;=28,1,0))))))))))))))))))))))))))))</f>
        <v>0</v>
      </c>
      <c r="Y32" s="4">
        <v>0</v>
      </c>
      <c r="Z32" s="5">
        <f>IF(Y32=1,30,IF(Y32=2,28,IF(Y32=3,26,IF(Y32=4,25,IF(Y32=5,24,IF(Y32=6,23,IF(Y32=7,22,IF(Y32=8,21,IF(Y32=9,20,IF(Y32=10,19,IF(Y32=11,18,IF(Y32=12,17,IF(Y32=13,16,IF(Y32=14,15,IF(Y32=15,14,IF(Y32=16,13,IF(Y32=17,12,IF(Y32=18,11,IF(Y32=19,10,IF(Y32=20,9,IF(Y32=21,8,IF(Y32=22,7,IF(Y32=23,6,IF(Y32=24,5,IF(Y32=25,4,IF(Y32=26,3,IF(Y32=27,2,IF(Y32&gt;=28,1,0))))))))))))))))))))))))))))</f>
        <v>0</v>
      </c>
      <c r="AA32" s="4">
        <v>0</v>
      </c>
      <c r="AB32" s="5">
        <f>IF(AA32=1,30,IF(AA32=2,28,IF(AA32=3,26,IF(AA32=4,25,IF(AA32=5,24,IF(AA32=6,23,IF(AA32=7,22,IF(AA32=8,21,IF(AA32=9,20,IF(AA32=10,19,IF(AA32=11,18,IF(AA32=12,17,IF(AA32=13,16,IF(AA32=14,15,IF(AA32=15,14,IF(AA32=16,13,IF(AA32=17,12,IF(AA32=18,11,IF(AA32=19,10,IF(AA32=20,9,IF(AA32=21,8,IF(AA32=22,7,IF(AA32=23,6,IF(AA32=24,5,IF(AA32=25,4,IF(AA32=26,3,IF(AA32=27,2,IF(AA32&gt;=28,1,0))))))))))))))))))))))))))))</f>
        <v>0</v>
      </c>
      <c r="AC32" s="4">
        <v>0</v>
      </c>
      <c r="AD32" s="5">
        <f>IF(AC32=1,30,IF(AC32=2,28,IF(AC32=3,26,IF(AC32=4,25,IF(AC32=5,24,IF(AC32=6,23,IF(AC32=7,22,IF(AC32=8,21,IF(AC32=9,20,IF(AC32=10,19,IF(AC32=11,18,IF(AC32=12,17,IF(AC32=13,16,IF(AC32=14,15,IF(AC32=15,14,IF(AC32=16,13,IF(AC32=17,12,IF(AC32=18,11,IF(AC32=19,10,IF(AC32=20,9,IF(AC32=21,8,IF(AC32=22,7,IF(AC32=23,6,IF(AC32=24,5,IF(AC32=25,4,IF(AC32=26,3,IF(AC32=27,2,IF(AC32&gt;=28,1,0))))))))))))))))))))))))))))</f>
        <v>0</v>
      </c>
      <c r="AE32" s="4">
        <v>11</v>
      </c>
      <c r="AF32" s="22">
        <f>IF(AE32=1,20,IF(AE32=2,18,IF(AE32=3,16,IF(AE32=4,15,IF(AE32=5,14,IF(AE32=6,13,IF(AE32=7,12,IF(AE32=8,11,IF(AE32=9,10,IF(AE32=10,9,IF(AE32=11,8,IF(AE32=12,7,IF(AE32=13,6,IF(AE32=14,5,IF(AE32=15,4,IF(AE32=16,3,IF(AE32=17,2,IF(AE32&gt;=18,1,0))))))))))))))))))</f>
        <v>8</v>
      </c>
      <c r="AG32" s="4"/>
      <c r="AH32" s="4">
        <f>IF(AG32=1,40,IF(AG32=2,37,IF(AG32=3,35,IF(AG32=4,33,IF(AG32=5,32,IF(AG32=6,31,IF(AG32=7,30,IF(AG32=8,29,IF(AG32=9,28,IF(AG32=10,27,IF(AG32=11,26,IF(AG32=12,25,IF(AG32=13,24,IF(AG32=14,23,IF(AG32=15,22,IF(AG32=16,21,IF(AG32=17,20,IF(AG32=18,19,IF(AG32=19,18,IF(AG32=20,17,IF(AG32=21,16,IF(AG32=22,15,IF(AG32=23,14,IF(AG32=24,13,IF(AG32=25,12,IF(AG32=26,11,IF(AG32=27,10,IF(AG32=28,9,IF(AG32=29,8,IF(AG32=30,7,IF(AG32=31,6,IF(AG32=32,5,IF(AG32=33,4,IF(AG32=34,3,IF(AG32=35,2,IF(AG32&gt;=36,1,0))))))))))))))))))))))))))))))))))))</f>
        <v>0</v>
      </c>
      <c r="AI32" s="4"/>
      <c r="AJ32" s="4">
        <f>IF(AI32=1,40,IF(AI32=2,37,IF(AI32=3,35,IF(AI32=4,33,IF(AI32=5,32,IF(AI32=6,31,IF(AI32=7,30,IF(AI32=8,29,IF(AI32=9,28,IF(AI32=10,27,IF(AI32=11,26,IF(AI32=12,25,IF(AI32=13,24,IF(AI32=14,23,IF(AI32=15,22,IF(AI32=16,21,IF(AI32=17,20,IF(AI32=18,19,IF(AI32=19,18,IF(AI32=20,17,IF(AI32=21,16,IF(AI32=22,15,IF(AI32=23,14,IF(AI32=24,13,IF(AI32=25,12,IF(AI32=26,11,IF(AI32=27,10,IF(AI32=28,9,IF(AI32=29,8,IF(AI32=30,7,IF(AI32=31,6,IF(AI32=32,5,IF(AI32=33,4,IF(AI32=34,3,IF(AI32=35,2,IF(AI32&gt;=36,1,0))))))))))))))))))))))))))))))))))))</f>
        <v>0</v>
      </c>
      <c r="AK32" s="4"/>
      <c r="AL32" s="4">
        <f>IF(AK32=1,40,IF(AK32=2,37,IF(AK32=3,35,IF(AK32=4,33,IF(AK32=5,32,IF(AK32=6,31,IF(AK32=7,30,IF(AK32=8,29,IF(AK32=9,28,IF(AK32=10,27,IF(AK32=11,26,IF(AK32=12,25,IF(AK32=13,24,IF(AK32=14,23,IF(AK32=15,22,IF(AK32=16,21,IF(AK32=17,20,IF(AK32=18,19,IF(AK32=19,18,IF(AK32=20,17,IF(AK32=21,16,IF(AK32=22,15,IF(AK32=23,14,IF(AK32=24,13,IF(AK32=25,12,IF(AK32=26,11,IF(AK32=27,10,IF(AK32=28,9,IF(AK32=29,8,IF(AK32=30,7,IF(AK32=31,6,IF(AK32=32,5,IF(AK32=33,4,IF(AK32=34,3,IF(AK32=35,2,IF(AK32&gt;=36,1,0))))))))))))))))))))))))))))))))))))</f>
        <v>0</v>
      </c>
    </row>
    <row r="33" spans="1:38" s="10" customFormat="1" x14ac:dyDescent="0.25">
      <c r="A33" s="6" t="s">
        <v>105</v>
      </c>
      <c r="B33" s="4">
        <v>2003</v>
      </c>
      <c r="C33" s="4" t="s">
        <v>94</v>
      </c>
      <c r="D33" s="6" t="s">
        <v>10</v>
      </c>
      <c r="E33" s="24">
        <v>29</v>
      </c>
      <c r="F33" s="8">
        <f>H33+J33+L33+N33+P33+R33+T33+V33+X33+Z33</f>
        <v>7</v>
      </c>
      <c r="G33" s="4">
        <v>0</v>
      </c>
      <c r="H33" s="22">
        <v>0</v>
      </c>
      <c r="I33" s="4">
        <v>0</v>
      </c>
      <c r="J33" s="22">
        <f>IF(I33=1,30,IF(I33=2,28,IF(I33=3,26,IF(I33=4,25,IF(I33=5,24,IF(I33=6,23,IF(I33=7,22,IF(I33=8,21,IF(I33=9,20,IF(I33=10,19,IF(I33=11,18,IF(I33=12,17,IF(I33=13,16,IF(I33=14,15,IF(I33=15,14,IF(I33=16,13,IF(I33=17,12,IF(I33=18,11,IF(I33=19,10,IF(I33=20,9,IF(I33=21,8,IF(I33=22,7,IF(I33=23,6,IF(I33=24,5,IF(I33=25,4,IF(I33=26,3,IF(I33=27,2,IF(I33&gt;=28,1,0))))))))))))))))))))))))))))</f>
        <v>0</v>
      </c>
      <c r="K33" s="4">
        <v>0</v>
      </c>
      <c r="L33" s="22">
        <f>IF(K33=1,30,IF(K33=2,28,IF(K33=3,26,IF(K33=4,25,IF(K33=5,24,IF(K33=6,23,IF(K33=7,22,IF(K33=8,21,IF(K33=9,20,IF(K33=10,19,IF(K33=11,18,IF(K33=12,17,IF(K33=13,16,IF(K33=14,15,IF(K33=15,14,IF(K33=16,13,IF(K33=17,12,IF(K33=18,11,IF(K33=19,10,IF(K33=20,9,IF(K33=21,8,IF(K33=22,7,IF(K33=23,6,IF(K33=24,5,IF(K33=25,4,IF(K33=26,3,IF(K33=27,2,IF(K33&gt;=28,1,0))))))))))))))))))))))))))))</f>
        <v>0</v>
      </c>
      <c r="M33" s="4">
        <v>0</v>
      </c>
      <c r="N33" s="22">
        <v>0</v>
      </c>
      <c r="O33" s="4">
        <v>0</v>
      </c>
      <c r="P33" s="22">
        <f>IF(O33=1,20,IF(O33=2,18,IF(O33=3,16,IF(O33=4,15,IF(O33=5,14,IF(O33=6,13,IF(O33=7,12,IF(O33=8,11,IF(O33=9,10,IF(O33=10,9,IF(O33=11,8,IF(O33=12,7,IF(O33=13,6,IF(O33=14,5,IF(O33=15,4,IF(O33=16,3,IF(O33=17,2,IF(O33&gt;=18,1,0))))))))))))))))))</f>
        <v>0</v>
      </c>
      <c r="Q33" s="4">
        <v>14</v>
      </c>
      <c r="R33" s="22">
        <f>IF(Q33=1,20,IF(Q33=2,18,IF(Q33=3,16,IF(Q33=4,15,IF(Q33=5,14,IF(Q33=6,13,IF(Q33=7,12,IF(Q33=8,11,IF(Q33=9,10,IF(Q33=10,9,IF(Q33=11,8,IF(Q33=12,7,IF(Q33=13,6,IF(Q33=14,5,IF(Q33=15,4,IF(Q33=16,3,IF(Q33=17,2,IF(Q33&gt;=18,1,0))))))))))))))))))</f>
        <v>5</v>
      </c>
      <c r="S33" s="4">
        <v>17</v>
      </c>
      <c r="T33" s="22">
        <f>IF(S33=1,20,IF(S33=2,18,IF(S33=3,16,IF(S33=4,15,IF(S33=5,14,IF(S33=6,13,IF(S33=7,12,IF(S33=8,11,IF(S33=9,10,IF(S33=10,9,IF(S33=11,8,IF(S33=12,7,IF(S33=13,6,IF(S33=14,5,IF(S33=15,4,IF(S33=16,3,IF(S33=17,2,IF(S33&gt;=18,1,0))))))))))))))))))</f>
        <v>2</v>
      </c>
      <c r="U33" s="4">
        <v>0</v>
      </c>
      <c r="V33" s="22">
        <f>IF(U33=1,30,IF(U33=2,28,IF(U33=3,26,IF(U33=4,25,IF(U33=5,24,IF(U33=6,23,IF(U33=7,22,IF(U33=8,21,IF(U33=9,20,IF(U33=10,19,IF(U33=11,18,IF(U33=12,17,IF(U33=13,16,IF(U33=14,15,IF(U33=15,14,IF(U33=16,13,IF(U33=17,12,IF(U33=18,11,IF(U33=19,10,IF(U33=20,9,IF(U33=21,8,IF(U33=22,7,IF(U33=23,6,IF(U33=24,5,IF(U33=25,4,IF(U33=26,3,IF(U33=27,2,IF(U33&gt;=28,1,0))))))))))))))))))))))))))))</f>
        <v>0</v>
      </c>
      <c r="W33" s="4">
        <v>0</v>
      </c>
      <c r="X33" s="22">
        <f>IF(W33=1,30,IF(W33=2,28,IF(W33=3,26,IF(W33=4,25,IF(W33=5,24,IF(W33=6,23,IF(W33=7,22,IF(W33=8,21,IF(W33=9,20,IF(W33=10,19,IF(W33=11,18,IF(W33=12,17,IF(W33=13,16,IF(W33=14,15,IF(W33=15,14,IF(W33=16,13,IF(W33=17,12,IF(W33=18,11,IF(W33=19,10,IF(W33=20,9,IF(W33=21,8,IF(W33=22,7,IF(W33=23,6,IF(W33=24,5,IF(W33=25,4,IF(W33=26,3,IF(W33=27,2,IF(W33&gt;=28,1,0))))))))))))))))))))))))))))</f>
        <v>0</v>
      </c>
      <c r="Y33" s="4">
        <v>0</v>
      </c>
      <c r="Z33" s="22">
        <f>IF(Y33=1,30,IF(Y33=2,28,IF(Y33=3,26,IF(Y33=4,25,IF(Y33=5,24,IF(Y33=6,23,IF(Y33=7,22,IF(Y33=8,21,IF(Y33=9,20,IF(Y33=10,19,IF(Y33=11,18,IF(Y33=12,17,IF(Y33=13,16,IF(Y33=14,15,IF(Y33=15,14,IF(Y33=16,13,IF(Y33=17,12,IF(Y33=18,11,IF(Y33=19,10,IF(Y33=20,9,IF(Y33=21,8,IF(Y33=22,7,IF(Y33=23,6,IF(Y33=24,5,IF(Y33=25,4,IF(Y33=26,3,IF(Y33=27,2,IF(Y33&gt;=28,1,0))))))))))))))))))))))))))))</f>
        <v>0</v>
      </c>
      <c r="AA33" s="4">
        <v>0</v>
      </c>
      <c r="AB33" s="5">
        <f>IF(AA33=1,30,IF(AA33=2,28,IF(AA33=3,26,IF(AA33=4,25,IF(AA33=5,24,IF(AA33=6,23,IF(AA33=7,22,IF(AA33=8,21,IF(AA33=9,20,IF(AA33=10,19,IF(AA33=11,18,IF(AA33=12,17,IF(AA33=13,16,IF(AA33=14,15,IF(AA33=15,14,IF(AA33=16,13,IF(AA33=17,12,IF(AA33=18,11,IF(AA33=19,10,IF(AA33=20,9,IF(AA33=21,8,IF(AA33=22,7,IF(AA33=23,6,IF(AA33=24,5,IF(AA33=25,4,IF(AA33=26,3,IF(AA33=27,2,IF(AA33&gt;=28,1,0))))))))))))))))))))))))))))</f>
        <v>0</v>
      </c>
      <c r="AC33" s="4">
        <v>0</v>
      </c>
      <c r="AD33" s="5">
        <f>IF(AC33=1,30,IF(AC33=2,28,IF(AC33=3,26,IF(AC33=4,25,IF(AC33=5,24,IF(AC33=6,23,IF(AC33=7,22,IF(AC33=8,21,IF(AC33=9,20,IF(AC33=10,19,IF(AC33=11,18,IF(AC33=12,17,IF(AC33=13,16,IF(AC33=14,15,IF(AC33=15,14,IF(AC33=16,13,IF(AC33=17,12,IF(AC33=18,11,IF(AC33=19,10,IF(AC33=20,9,IF(AC33=21,8,IF(AC33=22,7,IF(AC33=23,6,IF(AC33=24,5,IF(AC33=25,4,IF(AC33=26,3,IF(AC33=27,2,IF(AC33&gt;=28,1,0))))))))))))))))))))))))))))</f>
        <v>0</v>
      </c>
      <c r="AE33" s="4">
        <v>0</v>
      </c>
      <c r="AF33" s="5">
        <f>IF(AE33=1,20,IF(AE33=2,18,IF(AE33=3,16,IF(AE33=4,15,IF(AE33=5,14,IF(AE33=6,13,IF(AE33=7,12,IF(AE33=8,11,IF(AE33=9,10,IF(AE33=10,9,IF(AE33=11,8,IF(AE33=12,7,IF(AE33=13,6,IF(AE33=14,5,IF(AE33=15,4,IF(AE33=16,3,IF(AE33=17,2,IF(AE33&gt;=18,1,0))))))))))))))))))</f>
        <v>0</v>
      </c>
      <c r="AG33" s="4"/>
      <c r="AH33" s="4">
        <f>IF(AG33=1,40,IF(AG33=2,37,IF(AG33=3,35,IF(AG33=4,33,IF(AG33=5,32,IF(AG33=6,31,IF(AG33=7,30,IF(AG33=8,29,IF(AG33=9,28,IF(AG33=10,27,IF(AG33=11,26,IF(AG33=12,25,IF(AG33=13,24,IF(AG33=14,23,IF(AG33=15,22,IF(AG33=16,21,IF(AG33=17,20,IF(AG33=18,19,IF(AG33=19,18,IF(AG33=20,17,IF(AG33=21,16,IF(AG33=22,15,IF(AG33=23,14,IF(AG33=24,13,IF(AG33=25,12,IF(AG33=26,11,IF(AG33=27,10,IF(AG33=28,9,IF(AG33=29,8,IF(AG33=30,7,IF(AG33=31,6,IF(AG33=32,5,IF(AG33=33,4,IF(AG33=34,3,IF(AG33=35,2,IF(AG33&gt;=36,1,0))))))))))))))))))))))))))))))))))))</f>
        <v>0</v>
      </c>
      <c r="AI33" s="4"/>
      <c r="AJ33" s="4">
        <f>IF(AI33=1,40,IF(AI33=2,37,IF(AI33=3,35,IF(AI33=4,33,IF(AI33=5,32,IF(AI33=6,31,IF(AI33=7,30,IF(AI33=8,29,IF(AI33=9,28,IF(AI33=10,27,IF(AI33=11,26,IF(AI33=12,25,IF(AI33=13,24,IF(AI33=14,23,IF(AI33=15,22,IF(AI33=16,21,IF(AI33=17,20,IF(AI33=18,19,IF(AI33=19,18,IF(AI33=20,17,IF(AI33=21,16,IF(AI33=22,15,IF(AI33=23,14,IF(AI33=24,13,IF(AI33=25,12,IF(AI33=26,11,IF(AI33=27,10,IF(AI33=28,9,IF(AI33=29,8,IF(AI33=30,7,IF(AI33=31,6,IF(AI33=32,5,IF(AI33=33,4,IF(AI33=34,3,IF(AI33=35,2,IF(AI33&gt;=36,1,0))))))))))))))))))))))))))))))))))))</f>
        <v>0</v>
      </c>
      <c r="AK33" s="4"/>
      <c r="AL33" s="4">
        <f>IF(AK33=1,40,IF(AK33=2,37,IF(AK33=3,35,IF(AK33=4,33,IF(AK33=5,32,IF(AK33=6,31,IF(AK33=7,30,IF(AK33=8,29,IF(AK33=9,28,IF(AK33=10,27,IF(AK33=11,26,IF(AK33=12,25,IF(AK33=13,24,IF(AK33=14,23,IF(AK33=15,22,IF(AK33=16,21,IF(AK33=17,20,IF(AK33=18,19,IF(AK33=19,18,IF(AK33=20,17,IF(AK33=21,16,IF(AK33=22,15,IF(AK33=23,14,IF(AK33=24,13,IF(AK33=25,12,IF(AK33=26,11,IF(AK33=27,10,IF(AK33=28,9,IF(AK33=29,8,IF(AK33=30,7,IF(AK33=31,6,IF(AK33=32,5,IF(AK33=33,4,IF(AK33=34,3,IF(AK33=35,2,IF(AK33&gt;=36,1,0))))))))))))))))))))))))))))))))))))</f>
        <v>0</v>
      </c>
    </row>
    <row r="34" spans="1:38" s="10" customFormat="1" x14ac:dyDescent="0.25">
      <c r="A34" s="6" t="s">
        <v>21</v>
      </c>
      <c r="B34" s="4">
        <v>2007</v>
      </c>
      <c r="C34" s="4" t="s">
        <v>42</v>
      </c>
      <c r="D34" s="4" t="s">
        <v>37</v>
      </c>
      <c r="E34" s="24">
        <v>30</v>
      </c>
      <c r="F34" s="8">
        <f>H34+J34+L34+N34+P34+R34+T34+V34+X34+Z34</f>
        <v>6</v>
      </c>
      <c r="G34" s="4">
        <v>13</v>
      </c>
      <c r="H34" s="22">
        <v>6</v>
      </c>
      <c r="I34" s="4">
        <v>0</v>
      </c>
      <c r="J34" s="22">
        <f>IF(I34=1,30,IF(I34=2,28,IF(I34=3,26,IF(I34=4,25,IF(I34=5,24,IF(I34=6,23,IF(I34=7,22,IF(I34=8,21,IF(I34=9,20,IF(I34=10,19,IF(I34=11,18,IF(I34=12,17,IF(I34=13,16,IF(I34=14,15,IF(I34=15,14,IF(I34=16,13,IF(I34=17,12,IF(I34=18,11,IF(I34=19,10,IF(I34=20,9,IF(I34=21,8,IF(I34=22,7,IF(I34=23,6,IF(I34=24,5,IF(I34=25,4,IF(I34=26,3,IF(I34=27,2,IF(I34&gt;=28,1,0))))))))))))))))))))))))))))</f>
        <v>0</v>
      </c>
      <c r="K34" s="4">
        <v>0</v>
      </c>
      <c r="L34" s="22">
        <f>IF(K34=1,30,IF(K34=2,28,IF(K34=3,26,IF(K34=4,25,IF(K34=5,24,IF(K34=6,23,IF(K34=7,22,IF(K34=8,21,IF(K34=9,20,IF(K34=10,19,IF(K34=11,18,IF(K34=12,17,IF(K34=13,16,IF(K34=14,15,IF(K34=15,14,IF(K34=16,13,IF(K34=17,12,IF(K34=18,11,IF(K34=19,10,IF(K34=20,9,IF(K34=21,8,IF(K34=22,7,IF(K34=23,6,IF(K34=24,5,IF(K34=25,4,IF(K34=26,3,IF(K34=27,2,IF(K34&gt;=28,1,0))))))))))))))))))))))))))))</f>
        <v>0</v>
      </c>
      <c r="M34" s="4">
        <v>0</v>
      </c>
      <c r="N34" s="22">
        <v>0</v>
      </c>
      <c r="O34" s="4">
        <v>0</v>
      </c>
      <c r="P34" s="22">
        <f>IF(O34=1,20,IF(O34=2,18,IF(O34=3,16,IF(O34=4,15,IF(O34=5,14,IF(O34=6,13,IF(O34=7,12,IF(O34=8,11,IF(O34=9,10,IF(O34=10,9,IF(O34=11,8,IF(O34=12,7,IF(O34=13,6,IF(O34=14,5,IF(O34=15,4,IF(O34=16,3,IF(O34=17,2,IF(O34&gt;=18,1,0))))))))))))))))))</f>
        <v>0</v>
      </c>
      <c r="Q34" s="4">
        <v>0</v>
      </c>
      <c r="R34" s="22">
        <f>IF(Q34=1,20,IF(Q34=2,18,IF(Q34=3,16,IF(Q34=4,15,IF(Q34=5,14,IF(Q34=6,13,IF(Q34=7,12,IF(Q34=8,11,IF(Q34=9,10,IF(Q34=10,9,IF(Q34=11,8,IF(Q34=12,7,IF(Q34=13,6,IF(Q34=14,5,IF(Q34=15,4,IF(Q34=16,3,IF(Q34=17,2,IF(Q34&gt;=18,1,0))))))))))))))))))</f>
        <v>0</v>
      </c>
      <c r="S34" s="4">
        <v>0</v>
      </c>
      <c r="T34" s="22">
        <f>IF(S34=1,20,IF(S34=2,18,IF(S34=3,16,IF(S34=4,15,IF(S34=5,14,IF(S34=6,13,IF(S34=7,12,IF(S34=8,11,IF(S34=9,10,IF(S34=10,9,IF(S34=11,8,IF(S34=12,7,IF(S34=13,6,IF(S34=14,5,IF(S34=15,4,IF(S34=16,3,IF(S34=17,2,IF(S34&gt;=18,1,0))))))))))))))))))</f>
        <v>0</v>
      </c>
      <c r="U34" s="4">
        <v>0</v>
      </c>
      <c r="V34" s="22">
        <f>IF(U34=1,30,IF(U34=2,28,IF(U34=3,26,IF(U34=4,25,IF(U34=5,24,IF(U34=6,23,IF(U34=7,22,IF(U34=8,21,IF(U34=9,20,IF(U34=10,19,IF(U34=11,18,IF(U34=12,17,IF(U34=13,16,IF(U34=14,15,IF(U34=15,14,IF(U34=16,13,IF(U34=17,12,IF(U34=18,11,IF(U34=19,10,IF(U34=20,9,IF(U34=21,8,IF(U34=22,7,IF(U34=23,6,IF(U34=24,5,IF(U34=25,4,IF(U34=26,3,IF(U34=27,2,IF(U34&gt;=28,1,0))))))))))))))))))))))))))))</f>
        <v>0</v>
      </c>
      <c r="W34" s="4">
        <v>0</v>
      </c>
      <c r="X34" s="22">
        <f>IF(W34=1,30,IF(W34=2,28,IF(W34=3,26,IF(W34=4,25,IF(W34=5,24,IF(W34=6,23,IF(W34=7,22,IF(W34=8,21,IF(W34=9,20,IF(W34=10,19,IF(W34=11,18,IF(W34=12,17,IF(W34=13,16,IF(W34=14,15,IF(W34=15,14,IF(W34=16,13,IF(W34=17,12,IF(W34=18,11,IF(W34=19,10,IF(W34=20,9,IF(W34=21,8,IF(W34=22,7,IF(W34=23,6,IF(W34=24,5,IF(W34=25,4,IF(W34=26,3,IF(W34=27,2,IF(W34&gt;=28,1,0))))))))))))))))))))))))))))</f>
        <v>0</v>
      </c>
      <c r="Y34" s="4">
        <v>0</v>
      </c>
      <c r="Z34" s="22">
        <f>IF(Y34=1,30,IF(Y34=2,28,IF(Y34=3,26,IF(Y34=4,25,IF(Y34=5,24,IF(Y34=6,23,IF(Y34=7,22,IF(Y34=8,21,IF(Y34=9,20,IF(Y34=10,19,IF(Y34=11,18,IF(Y34=12,17,IF(Y34=13,16,IF(Y34=14,15,IF(Y34=15,14,IF(Y34=16,13,IF(Y34=17,12,IF(Y34=18,11,IF(Y34=19,10,IF(Y34=20,9,IF(Y34=21,8,IF(Y34=22,7,IF(Y34=23,6,IF(Y34=24,5,IF(Y34=25,4,IF(Y34=26,3,IF(Y34=27,2,IF(Y34&gt;=28,1,0))))))))))))))))))))))))))))</f>
        <v>0</v>
      </c>
      <c r="AA34" s="4">
        <v>0</v>
      </c>
      <c r="AB34" s="5">
        <f>IF(AA34=1,30,IF(AA34=2,28,IF(AA34=3,26,IF(AA34=4,25,IF(AA34=5,24,IF(AA34=6,23,IF(AA34=7,22,IF(AA34=8,21,IF(AA34=9,20,IF(AA34=10,19,IF(AA34=11,18,IF(AA34=12,17,IF(AA34=13,16,IF(AA34=14,15,IF(AA34=15,14,IF(AA34=16,13,IF(AA34=17,12,IF(AA34=18,11,IF(AA34=19,10,IF(AA34=20,9,IF(AA34=21,8,IF(AA34=22,7,IF(AA34=23,6,IF(AA34=24,5,IF(AA34=25,4,IF(AA34=26,3,IF(AA34=27,2,IF(AA34&gt;=28,1,0))))))))))))))))))))))))))))</f>
        <v>0</v>
      </c>
      <c r="AC34" s="4">
        <v>0</v>
      </c>
      <c r="AD34" s="5">
        <f>IF(AC34=1,30,IF(AC34=2,28,IF(AC34=3,26,IF(AC34=4,25,IF(AC34=5,24,IF(AC34=6,23,IF(AC34=7,22,IF(AC34=8,21,IF(AC34=9,20,IF(AC34=10,19,IF(AC34=11,18,IF(AC34=12,17,IF(AC34=13,16,IF(AC34=14,15,IF(AC34=15,14,IF(AC34=16,13,IF(AC34=17,12,IF(AC34=18,11,IF(AC34=19,10,IF(AC34=20,9,IF(AC34=21,8,IF(AC34=22,7,IF(AC34=23,6,IF(AC34=24,5,IF(AC34=25,4,IF(AC34=26,3,IF(AC34=27,2,IF(AC34&gt;=28,1,0))))))))))))))))))))))))))))</f>
        <v>0</v>
      </c>
      <c r="AE34" s="4">
        <v>0</v>
      </c>
      <c r="AF34" s="5">
        <f>IF(AE34=1,20,IF(AE34=2,18,IF(AE34=3,16,IF(AE34=4,15,IF(AE34=5,14,IF(AE34=6,13,IF(AE34=7,12,IF(AE34=8,11,IF(AE34=9,10,IF(AE34=10,9,IF(AE34=11,8,IF(AE34=12,7,IF(AE34=13,6,IF(AE34=14,5,IF(AE34=15,4,IF(AE34=16,3,IF(AE34=17,2,IF(AE34&gt;=18,1,0))))))))))))))))))</f>
        <v>0</v>
      </c>
      <c r="AG34" s="4"/>
      <c r="AH34" s="4">
        <f>IF(AG34=1,40,IF(AG34=2,37,IF(AG34=3,35,IF(AG34=4,33,IF(AG34=5,32,IF(AG34=6,31,IF(AG34=7,30,IF(AG34=8,29,IF(AG34=9,28,IF(AG34=10,27,IF(AG34=11,26,IF(AG34=12,25,IF(AG34=13,24,IF(AG34=14,23,IF(AG34=15,22,IF(AG34=16,21,IF(AG34=17,20,IF(AG34=18,19,IF(AG34=19,18,IF(AG34=20,17,IF(AG34=21,16,IF(AG34=22,15,IF(AG34=23,14,IF(AG34=24,13,IF(AG34=25,12,IF(AG34=26,11,IF(AG34=27,10,IF(AG34=28,9,IF(AG34=29,8,IF(AG34=30,7,IF(AG34=31,6,IF(AG34=32,5,IF(AG34=33,4,IF(AG34=34,3,IF(AG34=35,2,IF(AG34&gt;=36,1,0))))))))))))))))))))))))))))))))))))</f>
        <v>0</v>
      </c>
      <c r="AI34" s="4"/>
      <c r="AJ34" s="4">
        <f>IF(AI34=1,40,IF(AI34=2,37,IF(AI34=3,35,IF(AI34=4,33,IF(AI34=5,32,IF(AI34=6,31,IF(AI34=7,30,IF(AI34=8,29,IF(AI34=9,28,IF(AI34=10,27,IF(AI34=11,26,IF(AI34=12,25,IF(AI34=13,24,IF(AI34=14,23,IF(AI34=15,22,IF(AI34=16,21,IF(AI34=17,20,IF(AI34=18,19,IF(AI34=19,18,IF(AI34=20,17,IF(AI34=21,16,IF(AI34=22,15,IF(AI34=23,14,IF(AI34=24,13,IF(AI34=25,12,IF(AI34=26,11,IF(AI34=27,10,IF(AI34=28,9,IF(AI34=29,8,IF(AI34=30,7,IF(AI34=31,6,IF(AI34=32,5,IF(AI34=33,4,IF(AI34=34,3,IF(AI34=35,2,IF(AI34&gt;=36,1,0))))))))))))))))))))))))))))))))))))</f>
        <v>0</v>
      </c>
      <c r="AK34" s="4"/>
      <c r="AL34" s="4">
        <f>IF(AK34=1,40,IF(AK34=2,37,IF(AK34=3,35,IF(AK34=4,33,IF(AK34=5,32,IF(AK34=6,31,IF(AK34=7,30,IF(AK34=8,29,IF(AK34=9,28,IF(AK34=10,27,IF(AK34=11,26,IF(AK34=12,25,IF(AK34=13,24,IF(AK34=14,23,IF(AK34=15,22,IF(AK34=16,21,IF(AK34=17,20,IF(AK34=18,19,IF(AK34=19,18,IF(AK34=20,17,IF(AK34=21,16,IF(AK34=22,15,IF(AK34=23,14,IF(AK34=24,13,IF(AK34=25,12,IF(AK34=26,11,IF(AK34=27,10,IF(AK34=28,9,IF(AK34=29,8,IF(AK34=30,7,IF(AK34=31,6,IF(AK34=32,5,IF(AK34=33,4,IF(AK34=34,3,IF(AK34=35,2,IF(AK34&gt;=36,1,0))))))))))))))))))))))))))))))))))))</f>
        <v>0</v>
      </c>
    </row>
    <row r="35" spans="1:38" s="10" customFormat="1" x14ac:dyDescent="0.25">
      <c r="A35" s="6" t="s">
        <v>26</v>
      </c>
      <c r="B35" s="4">
        <v>2000</v>
      </c>
      <c r="C35" s="4" t="s">
        <v>42</v>
      </c>
      <c r="D35" s="4" t="s">
        <v>10</v>
      </c>
      <c r="E35" s="24">
        <v>30</v>
      </c>
      <c r="F35" s="8">
        <f>H35+J35+L35+N35+P35+R35+T35+V35+X35+Z35</f>
        <v>6</v>
      </c>
      <c r="G35" s="4">
        <v>18</v>
      </c>
      <c r="H35" s="22">
        <v>1</v>
      </c>
      <c r="I35" s="4">
        <v>0</v>
      </c>
      <c r="J35" s="22">
        <f>IF(I35=1,30,IF(I35=2,28,IF(I35=3,26,IF(I35=4,25,IF(I35=5,24,IF(I35=6,23,IF(I35=7,22,IF(I35=8,21,IF(I35=9,20,IF(I35=10,19,IF(I35=11,18,IF(I35=12,17,IF(I35=13,16,IF(I35=14,15,IF(I35=15,14,IF(I35=16,13,IF(I35=17,12,IF(I35=18,11,IF(I35=19,10,IF(I35=20,9,IF(I35=21,8,IF(I35=22,7,IF(I35=23,6,IF(I35=24,5,IF(I35=25,4,IF(I35=26,3,IF(I35=27,2,IF(I35&gt;=28,1,0))))))))))))))))))))))))))))</f>
        <v>0</v>
      </c>
      <c r="K35" s="4">
        <v>0</v>
      </c>
      <c r="L35" s="22">
        <f>IF(K35=1,30,IF(K35=2,28,IF(K35=3,26,IF(K35=4,25,IF(K35=5,24,IF(K35=6,23,IF(K35=7,22,IF(K35=8,21,IF(K35=9,20,IF(K35=10,19,IF(K35=11,18,IF(K35=12,17,IF(K35=13,16,IF(K35=14,15,IF(K35=15,14,IF(K35=16,13,IF(K35=17,12,IF(K35=18,11,IF(K35=19,10,IF(K35=20,9,IF(K35=21,8,IF(K35=22,7,IF(K35=23,6,IF(K35=24,5,IF(K35=25,4,IF(K35=26,3,IF(K35=27,2,IF(K35&gt;=28,1,0))))))))))))))))))))))))))))</f>
        <v>0</v>
      </c>
      <c r="M35" s="4">
        <v>0</v>
      </c>
      <c r="N35" s="22">
        <v>0</v>
      </c>
      <c r="O35" s="4">
        <v>22</v>
      </c>
      <c r="P35" s="22">
        <f>IF(O35=1,20,IF(O35=2,18,IF(O35=3,16,IF(O35=4,15,IF(O35=5,14,IF(O35=6,13,IF(O35=7,12,IF(O35=8,11,IF(O35=9,10,IF(O35=10,9,IF(O35=11,8,IF(O35=12,7,IF(O35=13,6,IF(O35=14,5,IF(O35=15,4,IF(O35=16,3,IF(O35=17,2,IF(O35&gt;=18,1,0))))))))))))))))))</f>
        <v>1</v>
      </c>
      <c r="Q35" s="4">
        <v>16</v>
      </c>
      <c r="R35" s="22">
        <f>IF(Q35=1,20,IF(Q35=2,18,IF(Q35=3,16,IF(Q35=4,15,IF(Q35=5,14,IF(Q35=6,13,IF(Q35=7,12,IF(Q35=8,11,IF(Q35=9,10,IF(Q35=10,9,IF(Q35=11,8,IF(Q35=12,7,IF(Q35=13,6,IF(Q35=14,5,IF(Q35=15,4,IF(Q35=16,3,IF(Q35=17,2,IF(Q35&gt;=18,1,0))))))))))))))))))</f>
        <v>3</v>
      </c>
      <c r="S35" s="4">
        <v>20</v>
      </c>
      <c r="T35" s="22">
        <f>IF(S35=1,20,IF(S35=2,18,IF(S35=3,16,IF(S35=4,15,IF(S35=5,14,IF(S35=6,13,IF(S35=7,12,IF(S35=8,11,IF(S35=9,10,IF(S35=10,9,IF(S35=11,8,IF(S35=12,7,IF(S35=13,6,IF(S35=14,5,IF(S35=15,4,IF(S35=16,3,IF(S35=17,2,IF(S35&gt;=18,1,0))))))))))))))))))</f>
        <v>1</v>
      </c>
      <c r="U35" s="4">
        <v>0</v>
      </c>
      <c r="V35" s="22">
        <f>IF(U35=1,30,IF(U35=2,28,IF(U35=3,26,IF(U35=4,25,IF(U35=5,24,IF(U35=6,23,IF(U35=7,22,IF(U35=8,21,IF(U35=9,20,IF(U35=10,19,IF(U35=11,18,IF(U35=12,17,IF(U35=13,16,IF(U35=14,15,IF(U35=15,14,IF(U35=16,13,IF(U35=17,12,IF(U35=18,11,IF(U35=19,10,IF(U35=20,9,IF(U35=21,8,IF(U35=22,7,IF(U35=23,6,IF(U35=24,5,IF(U35=25,4,IF(U35=26,3,IF(U35=27,2,IF(U35&gt;=28,1,0))))))))))))))))))))))))))))</f>
        <v>0</v>
      </c>
      <c r="W35" s="4">
        <v>0</v>
      </c>
      <c r="X35" s="22">
        <f>IF(W35=1,30,IF(W35=2,28,IF(W35=3,26,IF(W35=4,25,IF(W35=5,24,IF(W35=6,23,IF(W35=7,22,IF(W35=8,21,IF(W35=9,20,IF(W35=10,19,IF(W35=11,18,IF(W35=12,17,IF(W35=13,16,IF(W35=14,15,IF(W35=15,14,IF(W35=16,13,IF(W35=17,12,IF(W35=18,11,IF(W35=19,10,IF(W35=20,9,IF(W35=21,8,IF(W35=22,7,IF(W35=23,6,IF(W35=24,5,IF(W35=25,4,IF(W35=26,3,IF(W35=27,2,IF(W35&gt;=28,1,0))))))))))))))))))))))))))))</f>
        <v>0</v>
      </c>
      <c r="Y35" s="4">
        <v>0</v>
      </c>
      <c r="Z35" s="22">
        <f>IF(Y35=1,30,IF(Y35=2,28,IF(Y35=3,26,IF(Y35=4,25,IF(Y35=5,24,IF(Y35=6,23,IF(Y35=7,22,IF(Y35=8,21,IF(Y35=9,20,IF(Y35=10,19,IF(Y35=11,18,IF(Y35=12,17,IF(Y35=13,16,IF(Y35=14,15,IF(Y35=15,14,IF(Y35=16,13,IF(Y35=17,12,IF(Y35=18,11,IF(Y35=19,10,IF(Y35=20,9,IF(Y35=21,8,IF(Y35=22,7,IF(Y35=23,6,IF(Y35=24,5,IF(Y35=25,4,IF(Y35=26,3,IF(Y35=27,2,IF(Y35&gt;=28,1,0))))))))))))))))))))))))))))</f>
        <v>0</v>
      </c>
      <c r="AA35" s="4">
        <v>0</v>
      </c>
      <c r="AB35" s="5">
        <f>IF(AA35=1,30,IF(AA35=2,28,IF(AA35=3,26,IF(AA35=4,25,IF(AA35=5,24,IF(AA35=6,23,IF(AA35=7,22,IF(AA35=8,21,IF(AA35=9,20,IF(AA35=10,19,IF(AA35=11,18,IF(AA35=12,17,IF(AA35=13,16,IF(AA35=14,15,IF(AA35=15,14,IF(AA35=16,13,IF(AA35=17,12,IF(AA35=18,11,IF(AA35=19,10,IF(AA35=20,9,IF(AA35=21,8,IF(AA35=22,7,IF(AA35=23,6,IF(AA35=24,5,IF(AA35=25,4,IF(AA35=26,3,IF(AA35=27,2,IF(AA35&gt;=28,1,0))))))))))))))))))))))))))))</f>
        <v>0</v>
      </c>
      <c r="AC35" s="4">
        <v>0</v>
      </c>
      <c r="AD35" s="5">
        <f>IF(AC35=1,30,IF(AC35=2,28,IF(AC35=3,26,IF(AC35=4,25,IF(AC35=5,24,IF(AC35=6,23,IF(AC35=7,22,IF(AC35=8,21,IF(AC35=9,20,IF(AC35=10,19,IF(AC35=11,18,IF(AC35=12,17,IF(AC35=13,16,IF(AC35=14,15,IF(AC35=15,14,IF(AC35=16,13,IF(AC35=17,12,IF(AC35=18,11,IF(AC35=19,10,IF(AC35=20,9,IF(AC35=21,8,IF(AC35=22,7,IF(AC35=23,6,IF(AC35=24,5,IF(AC35=25,4,IF(AC35=26,3,IF(AC35=27,2,IF(AC35&gt;=28,1,0))))))))))))))))))))))))))))</f>
        <v>0</v>
      </c>
      <c r="AE35" s="4">
        <v>0</v>
      </c>
      <c r="AF35" s="5">
        <f>IF(AE35=1,20,IF(AE35=2,18,IF(AE35=3,16,IF(AE35=4,15,IF(AE35=5,14,IF(AE35=6,13,IF(AE35=7,12,IF(AE35=8,11,IF(AE35=9,10,IF(AE35=10,9,IF(AE35=11,8,IF(AE35=12,7,IF(AE35=13,6,IF(AE35=14,5,IF(AE35=15,4,IF(AE35=16,3,IF(AE35=17,2,IF(AE35&gt;=18,1,0))))))))))))))))))</f>
        <v>0</v>
      </c>
      <c r="AG35" s="4"/>
      <c r="AH35" s="4">
        <f>IF(AG35=1,40,IF(AG35=2,37,IF(AG35=3,35,IF(AG35=4,33,IF(AG35=5,32,IF(AG35=6,31,IF(AG35=7,30,IF(AG35=8,29,IF(AG35=9,28,IF(AG35=10,27,IF(AG35=11,26,IF(AG35=12,25,IF(AG35=13,24,IF(AG35=14,23,IF(AG35=15,22,IF(AG35=16,21,IF(AG35=17,20,IF(AG35=18,19,IF(AG35=19,18,IF(AG35=20,17,IF(AG35=21,16,IF(AG35=22,15,IF(AG35=23,14,IF(AG35=24,13,IF(AG35=25,12,IF(AG35=26,11,IF(AG35=27,10,IF(AG35=28,9,IF(AG35=29,8,IF(AG35=30,7,IF(AG35=31,6,IF(AG35=32,5,IF(AG35=33,4,IF(AG35=34,3,IF(AG35=35,2,IF(AG35&gt;=36,1,0))))))))))))))))))))))))))))))))))))</f>
        <v>0</v>
      </c>
      <c r="AI35" s="4"/>
      <c r="AJ35" s="4">
        <f>IF(AI35=1,40,IF(AI35=2,37,IF(AI35=3,35,IF(AI35=4,33,IF(AI35=5,32,IF(AI35=6,31,IF(AI35=7,30,IF(AI35=8,29,IF(AI35=9,28,IF(AI35=10,27,IF(AI35=11,26,IF(AI35=12,25,IF(AI35=13,24,IF(AI35=14,23,IF(AI35=15,22,IF(AI35=16,21,IF(AI35=17,20,IF(AI35=18,19,IF(AI35=19,18,IF(AI35=20,17,IF(AI35=21,16,IF(AI35=22,15,IF(AI35=23,14,IF(AI35=24,13,IF(AI35=25,12,IF(AI35=26,11,IF(AI35=27,10,IF(AI35=28,9,IF(AI35=29,8,IF(AI35=30,7,IF(AI35=31,6,IF(AI35=32,5,IF(AI35=33,4,IF(AI35=34,3,IF(AI35=35,2,IF(AI35&gt;=36,1,0))))))))))))))))))))))))))))))))))))</f>
        <v>0</v>
      </c>
      <c r="AK35" s="4"/>
      <c r="AL35" s="4">
        <f>IF(AK35=1,40,IF(AK35=2,37,IF(AK35=3,35,IF(AK35=4,33,IF(AK35=5,32,IF(AK35=6,31,IF(AK35=7,30,IF(AK35=8,29,IF(AK35=9,28,IF(AK35=10,27,IF(AK35=11,26,IF(AK35=12,25,IF(AK35=13,24,IF(AK35=14,23,IF(AK35=15,22,IF(AK35=16,21,IF(AK35=17,20,IF(AK35=18,19,IF(AK35=19,18,IF(AK35=20,17,IF(AK35=21,16,IF(AK35=22,15,IF(AK35=23,14,IF(AK35=24,13,IF(AK35=25,12,IF(AK35=26,11,IF(AK35=27,10,IF(AK35=28,9,IF(AK35=29,8,IF(AK35=30,7,IF(AK35=31,6,IF(AK35=32,5,IF(AK35=33,4,IF(AK35=34,3,IF(AK35=35,2,IF(AK35&gt;=36,1,0))))))))))))))))))))))))))))))))))))</f>
        <v>0</v>
      </c>
    </row>
    <row r="36" spans="1:38" s="10" customFormat="1" x14ac:dyDescent="0.25">
      <c r="A36" s="6" t="s">
        <v>95</v>
      </c>
      <c r="B36" s="4">
        <v>1988</v>
      </c>
      <c r="C36" s="4" t="s">
        <v>41</v>
      </c>
      <c r="D36" s="4" t="s">
        <v>37</v>
      </c>
      <c r="E36" s="24">
        <v>30</v>
      </c>
      <c r="F36" s="8">
        <f>H36+J36+L36+N36+P36+R36+T36+V36+X36+Z36</f>
        <v>6</v>
      </c>
      <c r="G36" s="4">
        <v>0</v>
      </c>
      <c r="H36" s="22">
        <v>0</v>
      </c>
      <c r="I36" s="4">
        <v>0</v>
      </c>
      <c r="J36" s="22">
        <f>IF(I36=1,30,IF(I36=2,28,IF(I36=3,26,IF(I36=4,25,IF(I36=5,24,IF(I36=6,23,IF(I36=7,22,IF(I36=8,21,IF(I36=9,20,IF(I36=10,19,IF(I36=11,18,IF(I36=12,17,IF(I36=13,16,IF(I36=14,15,IF(I36=15,14,IF(I36=16,13,IF(I36=17,12,IF(I36=18,11,IF(I36=19,10,IF(I36=20,9,IF(I36=21,8,IF(I36=22,7,IF(I36=23,6,IF(I36=24,5,IF(I36=25,4,IF(I36=26,3,IF(I36=27,2,IF(I36&gt;=28,1,0))))))))))))))))))))))))))))</f>
        <v>0</v>
      </c>
      <c r="K36" s="4">
        <v>0</v>
      </c>
      <c r="L36" s="22">
        <f>IF(K36=1,30,IF(K36=2,28,IF(K36=3,26,IF(K36=4,25,IF(K36=5,24,IF(K36=6,23,IF(K36=7,22,IF(K36=8,21,IF(K36=9,20,IF(K36=10,19,IF(K36=11,18,IF(K36=12,17,IF(K36=13,16,IF(K36=14,15,IF(K36=15,14,IF(K36=16,13,IF(K36=17,12,IF(K36=18,11,IF(K36=19,10,IF(K36=20,9,IF(K36=21,8,IF(K36=22,7,IF(K36=23,6,IF(K36=24,5,IF(K36=25,4,IF(K36=26,3,IF(K36=27,2,IF(K36&gt;=28,1,0))))))))))))))))))))))))))))</f>
        <v>0</v>
      </c>
      <c r="M36" s="4">
        <v>20</v>
      </c>
      <c r="N36" s="22">
        <v>1</v>
      </c>
      <c r="O36" s="4">
        <v>21</v>
      </c>
      <c r="P36" s="22">
        <f>IF(O36=1,20,IF(O36=2,18,IF(O36=3,16,IF(O36=4,15,IF(O36=5,14,IF(O36=6,13,IF(O36=7,12,IF(O36=8,11,IF(O36=9,10,IF(O36=10,9,IF(O36=11,8,IF(O36=12,7,IF(O36=13,6,IF(O36=14,5,IF(O36=15,4,IF(O36=16,3,IF(O36=17,2,IF(O36&gt;=18,1,0))))))))))))))))))</f>
        <v>1</v>
      </c>
      <c r="Q36" s="4">
        <v>20</v>
      </c>
      <c r="R36" s="22">
        <f>IF(Q36=1,20,IF(Q36=2,18,IF(Q36=3,16,IF(Q36=4,15,IF(Q36=5,14,IF(Q36=6,13,IF(Q36=7,12,IF(Q36=8,11,IF(Q36=9,10,IF(Q36=10,9,IF(Q36=11,8,IF(Q36=12,7,IF(Q36=13,6,IF(Q36=14,5,IF(Q36=15,4,IF(Q36=16,3,IF(Q36=17,2,IF(Q36&gt;=18,1,0))))))))))))))))))</f>
        <v>1</v>
      </c>
      <c r="S36" s="4">
        <v>16</v>
      </c>
      <c r="T36" s="22">
        <f>IF(S36=1,20,IF(S36=2,18,IF(S36=3,16,IF(S36=4,15,IF(S36=5,14,IF(S36=6,13,IF(S36=7,12,IF(S36=8,11,IF(S36=9,10,IF(S36=10,9,IF(S36=11,8,IF(S36=12,7,IF(S36=13,6,IF(S36=14,5,IF(S36=15,4,IF(S36=16,3,IF(S36=17,2,IF(S36&gt;=18,1,0))))))))))))))))))</f>
        <v>3</v>
      </c>
      <c r="U36" s="4">
        <v>0</v>
      </c>
      <c r="V36" s="22">
        <f>IF(U36=1,30,IF(U36=2,28,IF(U36=3,26,IF(U36=4,25,IF(U36=5,24,IF(U36=6,23,IF(U36=7,22,IF(U36=8,21,IF(U36=9,20,IF(U36=10,19,IF(U36=11,18,IF(U36=12,17,IF(U36=13,16,IF(U36=14,15,IF(U36=15,14,IF(U36=16,13,IF(U36=17,12,IF(U36=18,11,IF(U36=19,10,IF(U36=20,9,IF(U36=21,8,IF(U36=22,7,IF(U36=23,6,IF(U36=24,5,IF(U36=25,4,IF(U36=26,3,IF(U36=27,2,IF(U36&gt;=28,1,0))))))))))))))))))))))))))))</f>
        <v>0</v>
      </c>
      <c r="W36" s="4">
        <v>0</v>
      </c>
      <c r="X36" s="22">
        <f>IF(W36=1,30,IF(W36=2,28,IF(W36=3,26,IF(W36=4,25,IF(W36=5,24,IF(W36=6,23,IF(W36=7,22,IF(W36=8,21,IF(W36=9,20,IF(W36=10,19,IF(W36=11,18,IF(W36=12,17,IF(W36=13,16,IF(W36=14,15,IF(W36=15,14,IF(W36=16,13,IF(W36=17,12,IF(W36=18,11,IF(W36=19,10,IF(W36=20,9,IF(W36=21,8,IF(W36=22,7,IF(W36=23,6,IF(W36=24,5,IF(W36=25,4,IF(W36=26,3,IF(W36=27,2,IF(W36&gt;=28,1,0))))))))))))))))))))))))))))</f>
        <v>0</v>
      </c>
      <c r="Y36" s="4">
        <v>0</v>
      </c>
      <c r="Z36" s="22">
        <f>IF(Y36=1,30,IF(Y36=2,28,IF(Y36=3,26,IF(Y36=4,25,IF(Y36=5,24,IF(Y36=6,23,IF(Y36=7,22,IF(Y36=8,21,IF(Y36=9,20,IF(Y36=10,19,IF(Y36=11,18,IF(Y36=12,17,IF(Y36=13,16,IF(Y36=14,15,IF(Y36=15,14,IF(Y36=16,13,IF(Y36=17,12,IF(Y36=18,11,IF(Y36=19,10,IF(Y36=20,9,IF(Y36=21,8,IF(Y36=22,7,IF(Y36=23,6,IF(Y36=24,5,IF(Y36=25,4,IF(Y36=26,3,IF(Y36=27,2,IF(Y36&gt;=28,1,0))))))))))))))))))))))))))))</f>
        <v>0</v>
      </c>
      <c r="AA36" s="4">
        <v>0</v>
      </c>
      <c r="AB36" s="5">
        <f>IF(AA36=1,30,IF(AA36=2,28,IF(AA36=3,26,IF(AA36=4,25,IF(AA36=5,24,IF(AA36=6,23,IF(AA36=7,22,IF(AA36=8,21,IF(AA36=9,20,IF(AA36=10,19,IF(AA36=11,18,IF(AA36=12,17,IF(AA36=13,16,IF(AA36=14,15,IF(AA36=15,14,IF(AA36=16,13,IF(AA36=17,12,IF(AA36=18,11,IF(AA36=19,10,IF(AA36=20,9,IF(AA36=21,8,IF(AA36=22,7,IF(AA36=23,6,IF(AA36=24,5,IF(AA36=25,4,IF(AA36=26,3,IF(AA36=27,2,IF(AA36&gt;=28,1,0))))))))))))))))))))))))))))</f>
        <v>0</v>
      </c>
      <c r="AC36" s="4">
        <v>0</v>
      </c>
      <c r="AD36" s="5">
        <f>IF(AC36=1,30,IF(AC36=2,28,IF(AC36=3,26,IF(AC36=4,25,IF(AC36=5,24,IF(AC36=6,23,IF(AC36=7,22,IF(AC36=8,21,IF(AC36=9,20,IF(AC36=10,19,IF(AC36=11,18,IF(AC36=12,17,IF(AC36=13,16,IF(AC36=14,15,IF(AC36=15,14,IF(AC36=16,13,IF(AC36=17,12,IF(AC36=18,11,IF(AC36=19,10,IF(AC36=20,9,IF(AC36=21,8,IF(AC36=22,7,IF(AC36=23,6,IF(AC36=24,5,IF(AC36=25,4,IF(AC36=26,3,IF(AC36=27,2,IF(AC36&gt;=28,1,0))))))))))))))))))))))))))))</f>
        <v>0</v>
      </c>
      <c r="AE36" s="4">
        <v>0</v>
      </c>
      <c r="AF36" s="5">
        <f>IF(AE36=1,20,IF(AE36=2,18,IF(AE36=3,16,IF(AE36=4,15,IF(AE36=5,14,IF(AE36=6,13,IF(AE36=7,12,IF(AE36=8,11,IF(AE36=9,10,IF(AE36=10,9,IF(AE36=11,8,IF(AE36=12,7,IF(AE36=13,6,IF(AE36=14,5,IF(AE36=15,4,IF(AE36=16,3,IF(AE36=17,2,IF(AE36&gt;=18,1,0))))))))))))))))))</f>
        <v>0</v>
      </c>
      <c r="AG36" s="4"/>
      <c r="AH36" s="4">
        <f>IF(AG36=1,40,IF(AG36=2,37,IF(AG36=3,35,IF(AG36=4,33,IF(AG36=5,32,IF(AG36=6,31,IF(AG36=7,30,IF(AG36=8,29,IF(AG36=9,28,IF(AG36=10,27,IF(AG36=11,26,IF(AG36=12,25,IF(AG36=13,24,IF(AG36=14,23,IF(AG36=15,22,IF(AG36=16,21,IF(AG36=17,20,IF(AG36=18,19,IF(AG36=19,18,IF(AG36=20,17,IF(AG36=21,16,IF(AG36=22,15,IF(AG36=23,14,IF(AG36=24,13,IF(AG36=25,12,IF(AG36=26,11,IF(AG36=27,10,IF(AG36=28,9,IF(AG36=29,8,IF(AG36=30,7,IF(AG36=31,6,IF(AG36=32,5,IF(AG36=33,4,IF(AG36=34,3,IF(AG36=35,2,IF(AG36&gt;=36,1,0))))))))))))))))))))))))))))))))))))</f>
        <v>0</v>
      </c>
      <c r="AI36" s="4"/>
      <c r="AJ36" s="4">
        <f>IF(AI36=1,40,IF(AI36=2,37,IF(AI36=3,35,IF(AI36=4,33,IF(AI36=5,32,IF(AI36=6,31,IF(AI36=7,30,IF(AI36=8,29,IF(AI36=9,28,IF(AI36=10,27,IF(AI36=11,26,IF(AI36=12,25,IF(AI36=13,24,IF(AI36=14,23,IF(AI36=15,22,IF(AI36=16,21,IF(AI36=17,20,IF(AI36=18,19,IF(AI36=19,18,IF(AI36=20,17,IF(AI36=21,16,IF(AI36=22,15,IF(AI36=23,14,IF(AI36=24,13,IF(AI36=25,12,IF(AI36=26,11,IF(AI36=27,10,IF(AI36=28,9,IF(AI36=29,8,IF(AI36=30,7,IF(AI36=31,6,IF(AI36=32,5,IF(AI36=33,4,IF(AI36=34,3,IF(AI36=35,2,IF(AI36&gt;=36,1,0))))))))))))))))))))))))))))))))))))</f>
        <v>0</v>
      </c>
      <c r="AK36" s="4"/>
      <c r="AL36" s="4">
        <f>IF(AK36=1,40,IF(AK36=2,37,IF(AK36=3,35,IF(AK36=4,33,IF(AK36=5,32,IF(AK36=6,31,IF(AK36=7,30,IF(AK36=8,29,IF(AK36=9,28,IF(AK36=10,27,IF(AK36=11,26,IF(AK36=12,25,IF(AK36=13,24,IF(AK36=14,23,IF(AK36=15,22,IF(AK36=16,21,IF(AK36=17,20,IF(AK36=18,19,IF(AK36=19,18,IF(AK36=20,17,IF(AK36=21,16,IF(AK36=22,15,IF(AK36=23,14,IF(AK36=24,13,IF(AK36=25,12,IF(AK36=26,11,IF(AK36=27,10,IF(AK36=28,9,IF(AK36=29,8,IF(AK36=30,7,IF(AK36=31,6,IF(AK36=32,5,IF(AK36=33,4,IF(AK36=34,3,IF(AK36=35,2,IF(AK36&gt;=36,1,0))))))))))))))))))))))))))))))))))))</f>
        <v>0</v>
      </c>
    </row>
    <row r="37" spans="1:38" s="10" customFormat="1" x14ac:dyDescent="0.25">
      <c r="A37" s="6" t="s">
        <v>22</v>
      </c>
      <c r="B37" s="4">
        <v>1998</v>
      </c>
      <c r="C37" s="4" t="s">
        <v>41</v>
      </c>
      <c r="D37" s="4" t="s">
        <v>35</v>
      </c>
      <c r="E37" s="24">
        <v>33</v>
      </c>
      <c r="F37" s="8">
        <f>H37+J37+L37+N37+P37+R37+T37+V37+X37+Z37</f>
        <v>5</v>
      </c>
      <c r="G37" s="4">
        <v>14</v>
      </c>
      <c r="H37" s="22">
        <v>5</v>
      </c>
      <c r="I37" s="4">
        <v>0</v>
      </c>
      <c r="J37" s="22">
        <f>IF(I37=1,30,IF(I37=2,28,IF(I37=3,26,IF(I37=4,25,IF(I37=5,24,IF(I37=6,23,IF(I37=7,22,IF(I37=8,21,IF(I37=9,20,IF(I37=10,19,IF(I37=11,18,IF(I37=12,17,IF(I37=13,16,IF(I37=14,15,IF(I37=15,14,IF(I37=16,13,IF(I37=17,12,IF(I37=18,11,IF(I37=19,10,IF(I37=20,9,IF(I37=21,8,IF(I37=22,7,IF(I37=23,6,IF(I37=24,5,IF(I37=25,4,IF(I37=26,3,IF(I37=27,2,IF(I37&gt;=28,1,0))))))))))))))))))))))))))))</f>
        <v>0</v>
      </c>
      <c r="K37" s="4">
        <v>0</v>
      </c>
      <c r="L37" s="22">
        <f>IF(K37=1,30,IF(K37=2,28,IF(K37=3,26,IF(K37=4,25,IF(K37=5,24,IF(K37=6,23,IF(K37=7,22,IF(K37=8,21,IF(K37=9,20,IF(K37=10,19,IF(K37=11,18,IF(K37=12,17,IF(K37=13,16,IF(K37=14,15,IF(K37=15,14,IF(K37=16,13,IF(K37=17,12,IF(K37=18,11,IF(K37=19,10,IF(K37=20,9,IF(K37=21,8,IF(K37=22,7,IF(K37=23,6,IF(K37=24,5,IF(K37=25,4,IF(K37=26,3,IF(K37=27,2,IF(K37&gt;=28,1,0))))))))))))))))))))))))))))</f>
        <v>0</v>
      </c>
      <c r="M37" s="4">
        <v>0</v>
      </c>
      <c r="N37" s="22">
        <v>0</v>
      </c>
      <c r="O37" s="4">
        <v>0</v>
      </c>
      <c r="P37" s="22">
        <f>IF(O37=1,20,IF(O37=2,18,IF(O37=3,16,IF(O37=4,15,IF(O37=5,14,IF(O37=6,13,IF(O37=7,12,IF(O37=8,11,IF(O37=9,10,IF(O37=10,9,IF(O37=11,8,IF(O37=12,7,IF(O37=13,6,IF(O37=14,5,IF(O37=15,4,IF(O37=16,3,IF(O37=17,2,IF(O37&gt;=18,1,0))))))))))))))))))</f>
        <v>0</v>
      </c>
      <c r="Q37" s="4">
        <v>0</v>
      </c>
      <c r="R37" s="22">
        <f>IF(Q37=1,20,IF(Q37=2,18,IF(Q37=3,16,IF(Q37=4,15,IF(Q37=5,14,IF(Q37=6,13,IF(Q37=7,12,IF(Q37=8,11,IF(Q37=9,10,IF(Q37=10,9,IF(Q37=11,8,IF(Q37=12,7,IF(Q37=13,6,IF(Q37=14,5,IF(Q37=15,4,IF(Q37=16,3,IF(Q37=17,2,IF(Q37&gt;=18,1,0))))))))))))))))))</f>
        <v>0</v>
      </c>
      <c r="S37" s="4">
        <v>0</v>
      </c>
      <c r="T37" s="22">
        <f>IF(S37=1,20,IF(S37=2,18,IF(S37=3,16,IF(S37=4,15,IF(S37=5,14,IF(S37=6,13,IF(S37=7,12,IF(S37=8,11,IF(S37=9,10,IF(S37=10,9,IF(S37=11,8,IF(S37=12,7,IF(S37=13,6,IF(S37=14,5,IF(S37=15,4,IF(S37=16,3,IF(S37=17,2,IF(S37&gt;=18,1,0))))))))))))))))))</f>
        <v>0</v>
      </c>
      <c r="U37" s="4">
        <v>0</v>
      </c>
      <c r="V37" s="22">
        <f>IF(U37=1,30,IF(U37=2,28,IF(U37=3,26,IF(U37=4,25,IF(U37=5,24,IF(U37=6,23,IF(U37=7,22,IF(U37=8,21,IF(U37=9,20,IF(U37=10,19,IF(U37=11,18,IF(U37=12,17,IF(U37=13,16,IF(U37=14,15,IF(U37=15,14,IF(U37=16,13,IF(U37=17,12,IF(U37=18,11,IF(U37=19,10,IF(U37=20,9,IF(U37=21,8,IF(U37=22,7,IF(U37=23,6,IF(U37=24,5,IF(U37=25,4,IF(U37=26,3,IF(U37=27,2,IF(U37&gt;=28,1,0))))))))))))))))))))))))))))</f>
        <v>0</v>
      </c>
      <c r="W37" s="4">
        <v>0</v>
      </c>
      <c r="X37" s="22">
        <f>IF(W37=1,30,IF(W37=2,28,IF(W37=3,26,IF(W37=4,25,IF(W37=5,24,IF(W37=6,23,IF(W37=7,22,IF(W37=8,21,IF(W37=9,20,IF(W37=10,19,IF(W37=11,18,IF(W37=12,17,IF(W37=13,16,IF(W37=14,15,IF(W37=15,14,IF(W37=16,13,IF(W37=17,12,IF(W37=18,11,IF(W37=19,10,IF(W37=20,9,IF(W37=21,8,IF(W37=22,7,IF(W37=23,6,IF(W37=24,5,IF(W37=25,4,IF(W37=26,3,IF(W37=27,2,IF(W37&gt;=28,1,0))))))))))))))))))))))))))))</f>
        <v>0</v>
      </c>
      <c r="Y37" s="4">
        <v>0</v>
      </c>
      <c r="Z37" s="22">
        <f>IF(Y37=1,30,IF(Y37=2,28,IF(Y37=3,26,IF(Y37=4,25,IF(Y37=5,24,IF(Y37=6,23,IF(Y37=7,22,IF(Y37=8,21,IF(Y37=9,20,IF(Y37=10,19,IF(Y37=11,18,IF(Y37=12,17,IF(Y37=13,16,IF(Y37=14,15,IF(Y37=15,14,IF(Y37=16,13,IF(Y37=17,12,IF(Y37=18,11,IF(Y37=19,10,IF(Y37=20,9,IF(Y37=21,8,IF(Y37=22,7,IF(Y37=23,6,IF(Y37=24,5,IF(Y37=25,4,IF(Y37=26,3,IF(Y37=27,2,IF(Y37&gt;=28,1,0))))))))))))))))))))))))))))</f>
        <v>0</v>
      </c>
      <c r="AA37" s="4">
        <v>0</v>
      </c>
      <c r="AB37" s="5">
        <f>IF(AA37=1,30,IF(AA37=2,28,IF(AA37=3,26,IF(AA37=4,25,IF(AA37=5,24,IF(AA37=6,23,IF(AA37=7,22,IF(AA37=8,21,IF(AA37=9,20,IF(AA37=10,19,IF(AA37=11,18,IF(AA37=12,17,IF(AA37=13,16,IF(AA37=14,15,IF(AA37=15,14,IF(AA37=16,13,IF(AA37=17,12,IF(AA37=18,11,IF(AA37=19,10,IF(AA37=20,9,IF(AA37=21,8,IF(AA37=22,7,IF(AA37=23,6,IF(AA37=24,5,IF(AA37=25,4,IF(AA37=26,3,IF(AA37=27,2,IF(AA37&gt;=28,1,0))))))))))))))))))))))))))))</f>
        <v>0</v>
      </c>
      <c r="AC37" s="4">
        <v>0</v>
      </c>
      <c r="AD37" s="5">
        <f>IF(AC37=1,30,IF(AC37=2,28,IF(AC37=3,26,IF(AC37=4,25,IF(AC37=5,24,IF(AC37=6,23,IF(AC37=7,22,IF(AC37=8,21,IF(AC37=9,20,IF(AC37=10,19,IF(AC37=11,18,IF(AC37=12,17,IF(AC37=13,16,IF(AC37=14,15,IF(AC37=15,14,IF(AC37=16,13,IF(AC37=17,12,IF(AC37=18,11,IF(AC37=19,10,IF(AC37=20,9,IF(AC37=21,8,IF(AC37=22,7,IF(AC37=23,6,IF(AC37=24,5,IF(AC37=25,4,IF(AC37=26,3,IF(AC37=27,2,IF(AC37&gt;=28,1,0))))))))))))))))))))))))))))</f>
        <v>0</v>
      </c>
      <c r="AE37" s="4">
        <v>0</v>
      </c>
      <c r="AF37" s="5">
        <f>IF(AE37=1,20,IF(AE37=2,18,IF(AE37=3,16,IF(AE37=4,15,IF(AE37=5,14,IF(AE37=6,13,IF(AE37=7,12,IF(AE37=8,11,IF(AE37=9,10,IF(AE37=10,9,IF(AE37=11,8,IF(AE37=12,7,IF(AE37=13,6,IF(AE37=14,5,IF(AE37=15,4,IF(AE37=16,3,IF(AE37=17,2,IF(AE37&gt;=18,1,0))))))))))))))))))</f>
        <v>0</v>
      </c>
      <c r="AG37" s="4"/>
      <c r="AH37" s="4">
        <f>IF(AG37=1,40,IF(AG37=2,37,IF(AG37=3,35,IF(AG37=4,33,IF(AG37=5,32,IF(AG37=6,31,IF(AG37=7,30,IF(AG37=8,29,IF(AG37=9,28,IF(AG37=10,27,IF(AG37=11,26,IF(AG37=12,25,IF(AG37=13,24,IF(AG37=14,23,IF(AG37=15,22,IF(AG37=16,21,IF(AG37=17,20,IF(AG37=18,19,IF(AG37=19,18,IF(AG37=20,17,IF(AG37=21,16,IF(AG37=22,15,IF(AG37=23,14,IF(AG37=24,13,IF(AG37=25,12,IF(AG37=26,11,IF(AG37=27,10,IF(AG37=28,9,IF(AG37=29,8,IF(AG37=30,7,IF(AG37=31,6,IF(AG37=32,5,IF(AG37=33,4,IF(AG37=34,3,IF(AG37=35,2,IF(AG37&gt;=36,1,0))))))))))))))))))))))))))))))))))))</f>
        <v>0</v>
      </c>
      <c r="AI37" s="4"/>
      <c r="AJ37" s="4">
        <f>IF(AI37=1,40,IF(AI37=2,37,IF(AI37=3,35,IF(AI37=4,33,IF(AI37=5,32,IF(AI37=6,31,IF(AI37=7,30,IF(AI37=8,29,IF(AI37=9,28,IF(AI37=10,27,IF(AI37=11,26,IF(AI37=12,25,IF(AI37=13,24,IF(AI37=14,23,IF(AI37=15,22,IF(AI37=16,21,IF(AI37=17,20,IF(AI37=18,19,IF(AI37=19,18,IF(AI37=20,17,IF(AI37=21,16,IF(AI37=22,15,IF(AI37=23,14,IF(AI37=24,13,IF(AI37=25,12,IF(AI37=26,11,IF(AI37=27,10,IF(AI37=28,9,IF(AI37=29,8,IF(AI37=30,7,IF(AI37=31,6,IF(AI37=32,5,IF(AI37=33,4,IF(AI37=34,3,IF(AI37=35,2,IF(AI37&gt;=36,1,0))))))))))))))))))))))))))))))))))))</f>
        <v>0</v>
      </c>
      <c r="AK37" s="4"/>
      <c r="AL37" s="4">
        <f>IF(AK37=1,40,IF(AK37=2,37,IF(AK37=3,35,IF(AK37=4,33,IF(AK37=5,32,IF(AK37=6,31,IF(AK37=7,30,IF(AK37=8,29,IF(AK37=9,28,IF(AK37=10,27,IF(AK37=11,26,IF(AK37=12,25,IF(AK37=13,24,IF(AK37=14,23,IF(AK37=15,22,IF(AK37=16,21,IF(AK37=17,20,IF(AK37=18,19,IF(AK37=19,18,IF(AK37=20,17,IF(AK37=21,16,IF(AK37=22,15,IF(AK37=23,14,IF(AK37=24,13,IF(AK37=25,12,IF(AK37=26,11,IF(AK37=27,10,IF(AK37=28,9,IF(AK37=29,8,IF(AK37=30,7,IF(AK37=31,6,IF(AK37=32,5,IF(AK37=33,4,IF(AK37=34,3,IF(AK37=35,2,IF(AK37&gt;=36,1,0))))))))))))))))))))))))))))))))))))</f>
        <v>0</v>
      </c>
    </row>
    <row r="38" spans="1:38" s="10" customFormat="1" x14ac:dyDescent="0.25">
      <c r="A38" s="6" t="s">
        <v>25</v>
      </c>
      <c r="B38" s="4">
        <v>2000</v>
      </c>
      <c r="C38" s="4" t="s">
        <v>41</v>
      </c>
      <c r="D38" s="4" t="s">
        <v>10</v>
      </c>
      <c r="E38" s="24">
        <v>34</v>
      </c>
      <c r="F38" s="8">
        <f>H38+J38+L38+N38+P38+R38+T38+V38+X38+Z38</f>
        <v>2</v>
      </c>
      <c r="G38" s="4">
        <v>17</v>
      </c>
      <c r="H38" s="22">
        <v>2</v>
      </c>
      <c r="I38" s="4">
        <v>0</v>
      </c>
      <c r="J38" s="22">
        <f>IF(I38=1,30,IF(I38=2,28,IF(I38=3,26,IF(I38=4,25,IF(I38=5,24,IF(I38=6,23,IF(I38=7,22,IF(I38=8,21,IF(I38=9,20,IF(I38=10,19,IF(I38=11,18,IF(I38=12,17,IF(I38=13,16,IF(I38=14,15,IF(I38=15,14,IF(I38=16,13,IF(I38=17,12,IF(I38=18,11,IF(I38=19,10,IF(I38=20,9,IF(I38=21,8,IF(I38=22,7,IF(I38=23,6,IF(I38=24,5,IF(I38=25,4,IF(I38=26,3,IF(I38=27,2,IF(I38&gt;=28,1,0))))))))))))))))))))))))))))</f>
        <v>0</v>
      </c>
      <c r="K38" s="4">
        <v>0</v>
      </c>
      <c r="L38" s="22">
        <f>IF(K38=1,30,IF(K38=2,28,IF(K38=3,26,IF(K38=4,25,IF(K38=5,24,IF(K38=6,23,IF(K38=7,22,IF(K38=8,21,IF(K38=9,20,IF(K38=10,19,IF(K38=11,18,IF(K38=12,17,IF(K38=13,16,IF(K38=14,15,IF(K38=15,14,IF(K38=16,13,IF(K38=17,12,IF(K38=18,11,IF(K38=19,10,IF(K38=20,9,IF(K38=21,8,IF(K38=22,7,IF(K38=23,6,IF(K38=24,5,IF(K38=25,4,IF(K38=26,3,IF(K38=27,2,IF(K38&gt;=28,1,0))))))))))))))))))))))))))))</f>
        <v>0</v>
      </c>
      <c r="M38" s="4">
        <v>0</v>
      </c>
      <c r="N38" s="22">
        <v>0</v>
      </c>
      <c r="O38" s="4">
        <v>0</v>
      </c>
      <c r="P38" s="22">
        <f>IF(O38=1,20,IF(O38=2,18,IF(O38=3,16,IF(O38=4,15,IF(O38=5,14,IF(O38=6,13,IF(O38=7,12,IF(O38=8,11,IF(O38=9,10,IF(O38=10,9,IF(O38=11,8,IF(O38=12,7,IF(O38=13,6,IF(O38=14,5,IF(O38=15,4,IF(O38=16,3,IF(O38=17,2,IF(O38&gt;=18,1,0))))))))))))))))))</f>
        <v>0</v>
      </c>
      <c r="Q38" s="4">
        <v>0</v>
      </c>
      <c r="R38" s="22">
        <f>IF(Q38=1,20,IF(Q38=2,18,IF(Q38=3,16,IF(Q38=4,15,IF(Q38=5,14,IF(Q38=6,13,IF(Q38=7,12,IF(Q38=8,11,IF(Q38=9,10,IF(Q38=10,9,IF(Q38=11,8,IF(Q38=12,7,IF(Q38=13,6,IF(Q38=14,5,IF(Q38=15,4,IF(Q38=16,3,IF(Q38=17,2,IF(Q38&gt;=18,1,0))))))))))))))))))</f>
        <v>0</v>
      </c>
      <c r="S38" s="4">
        <v>0</v>
      </c>
      <c r="T38" s="22">
        <f>IF(S38=1,20,IF(S38=2,18,IF(S38=3,16,IF(S38=4,15,IF(S38=5,14,IF(S38=6,13,IF(S38=7,12,IF(S38=8,11,IF(S38=9,10,IF(S38=10,9,IF(S38=11,8,IF(S38=12,7,IF(S38=13,6,IF(S38=14,5,IF(S38=15,4,IF(S38=16,3,IF(S38=17,2,IF(S38&gt;=18,1,0))))))))))))))))))</f>
        <v>0</v>
      </c>
      <c r="U38" s="4">
        <v>0</v>
      </c>
      <c r="V38" s="22">
        <f>IF(U38=1,30,IF(U38=2,28,IF(U38=3,26,IF(U38=4,25,IF(U38=5,24,IF(U38=6,23,IF(U38=7,22,IF(U38=8,21,IF(U38=9,20,IF(U38=10,19,IF(U38=11,18,IF(U38=12,17,IF(U38=13,16,IF(U38=14,15,IF(U38=15,14,IF(U38=16,13,IF(U38=17,12,IF(U38=18,11,IF(U38=19,10,IF(U38=20,9,IF(U38=21,8,IF(U38=22,7,IF(U38=23,6,IF(U38=24,5,IF(U38=25,4,IF(U38=26,3,IF(U38=27,2,IF(U38&gt;=28,1,0))))))))))))))))))))))))))))</f>
        <v>0</v>
      </c>
      <c r="W38" s="4">
        <v>0</v>
      </c>
      <c r="X38" s="22">
        <f>IF(W38=1,30,IF(W38=2,28,IF(W38=3,26,IF(W38=4,25,IF(W38=5,24,IF(W38=6,23,IF(W38=7,22,IF(W38=8,21,IF(W38=9,20,IF(W38=10,19,IF(W38=11,18,IF(W38=12,17,IF(W38=13,16,IF(W38=14,15,IF(W38=15,14,IF(W38=16,13,IF(W38=17,12,IF(W38=18,11,IF(W38=19,10,IF(W38=20,9,IF(W38=21,8,IF(W38=22,7,IF(W38=23,6,IF(W38=24,5,IF(W38=25,4,IF(W38=26,3,IF(W38=27,2,IF(W38&gt;=28,1,0))))))))))))))))))))))))))))</f>
        <v>0</v>
      </c>
      <c r="Y38" s="4">
        <v>0</v>
      </c>
      <c r="Z38" s="22">
        <f>IF(Y38=1,30,IF(Y38=2,28,IF(Y38=3,26,IF(Y38=4,25,IF(Y38=5,24,IF(Y38=6,23,IF(Y38=7,22,IF(Y38=8,21,IF(Y38=9,20,IF(Y38=10,19,IF(Y38=11,18,IF(Y38=12,17,IF(Y38=13,16,IF(Y38=14,15,IF(Y38=15,14,IF(Y38=16,13,IF(Y38=17,12,IF(Y38=18,11,IF(Y38=19,10,IF(Y38=20,9,IF(Y38=21,8,IF(Y38=22,7,IF(Y38=23,6,IF(Y38=24,5,IF(Y38=25,4,IF(Y38=26,3,IF(Y38=27,2,IF(Y38&gt;=28,1,0))))))))))))))))))))))))))))</f>
        <v>0</v>
      </c>
      <c r="AA38" s="4">
        <v>0</v>
      </c>
      <c r="AB38" s="5">
        <f>IF(AA38=1,30,IF(AA38=2,28,IF(AA38=3,26,IF(AA38=4,25,IF(AA38=5,24,IF(AA38=6,23,IF(AA38=7,22,IF(AA38=8,21,IF(AA38=9,20,IF(AA38=10,19,IF(AA38=11,18,IF(AA38=12,17,IF(AA38=13,16,IF(AA38=14,15,IF(AA38=15,14,IF(AA38=16,13,IF(AA38=17,12,IF(AA38=18,11,IF(AA38=19,10,IF(AA38=20,9,IF(AA38=21,8,IF(AA38=22,7,IF(AA38=23,6,IF(AA38=24,5,IF(AA38=25,4,IF(AA38=26,3,IF(AA38=27,2,IF(AA38&gt;=28,1,0))))))))))))))))))))))))))))</f>
        <v>0</v>
      </c>
      <c r="AC38" s="4">
        <v>0</v>
      </c>
      <c r="AD38" s="5">
        <f>IF(AC38=1,30,IF(AC38=2,28,IF(AC38=3,26,IF(AC38=4,25,IF(AC38=5,24,IF(AC38=6,23,IF(AC38=7,22,IF(AC38=8,21,IF(AC38=9,20,IF(AC38=10,19,IF(AC38=11,18,IF(AC38=12,17,IF(AC38=13,16,IF(AC38=14,15,IF(AC38=15,14,IF(AC38=16,13,IF(AC38=17,12,IF(AC38=18,11,IF(AC38=19,10,IF(AC38=20,9,IF(AC38=21,8,IF(AC38=22,7,IF(AC38=23,6,IF(AC38=24,5,IF(AC38=25,4,IF(AC38=26,3,IF(AC38=27,2,IF(AC38&gt;=28,1,0))))))))))))))))))))))))))))</f>
        <v>0</v>
      </c>
      <c r="AE38" s="4">
        <v>0</v>
      </c>
      <c r="AF38" s="5">
        <f>IF(AE38=1,20,IF(AE38=2,18,IF(AE38=3,16,IF(AE38=4,15,IF(AE38=5,14,IF(AE38=6,13,IF(AE38=7,12,IF(AE38=8,11,IF(AE38=9,10,IF(AE38=10,9,IF(AE38=11,8,IF(AE38=12,7,IF(AE38=13,6,IF(AE38=14,5,IF(AE38=15,4,IF(AE38=16,3,IF(AE38=17,2,IF(AE38&gt;=18,1,0))))))))))))))))))</f>
        <v>0</v>
      </c>
      <c r="AG38" s="4"/>
      <c r="AH38" s="4">
        <f>IF(AG38=1,40,IF(AG38=2,37,IF(AG38=3,35,IF(AG38=4,33,IF(AG38=5,32,IF(AG38=6,31,IF(AG38=7,30,IF(AG38=8,29,IF(AG38=9,28,IF(AG38=10,27,IF(AG38=11,26,IF(AG38=12,25,IF(AG38=13,24,IF(AG38=14,23,IF(AG38=15,22,IF(AG38=16,21,IF(AG38=17,20,IF(AG38=18,19,IF(AG38=19,18,IF(AG38=20,17,IF(AG38=21,16,IF(AG38=22,15,IF(AG38=23,14,IF(AG38=24,13,IF(AG38=25,12,IF(AG38=26,11,IF(AG38=27,10,IF(AG38=28,9,IF(AG38=29,8,IF(AG38=30,7,IF(AG38=31,6,IF(AG38=32,5,IF(AG38=33,4,IF(AG38=34,3,IF(AG38=35,2,IF(AG38&gt;=36,1,0))))))))))))))))))))))))))))))))))))</f>
        <v>0</v>
      </c>
      <c r="AI38" s="4"/>
      <c r="AJ38" s="4">
        <f>IF(AI38=1,40,IF(AI38=2,37,IF(AI38=3,35,IF(AI38=4,33,IF(AI38=5,32,IF(AI38=6,31,IF(AI38=7,30,IF(AI38=8,29,IF(AI38=9,28,IF(AI38=10,27,IF(AI38=11,26,IF(AI38=12,25,IF(AI38=13,24,IF(AI38=14,23,IF(AI38=15,22,IF(AI38=16,21,IF(AI38=17,20,IF(AI38=18,19,IF(AI38=19,18,IF(AI38=20,17,IF(AI38=21,16,IF(AI38=22,15,IF(AI38=23,14,IF(AI38=24,13,IF(AI38=25,12,IF(AI38=26,11,IF(AI38=27,10,IF(AI38=28,9,IF(AI38=29,8,IF(AI38=30,7,IF(AI38=31,6,IF(AI38=32,5,IF(AI38=33,4,IF(AI38=34,3,IF(AI38=35,2,IF(AI38&gt;=36,1,0))))))))))))))))))))))))))))))))))))</f>
        <v>0</v>
      </c>
      <c r="AK38" s="4"/>
      <c r="AL38" s="4">
        <f>IF(AK38=1,40,IF(AK38=2,37,IF(AK38=3,35,IF(AK38=4,33,IF(AK38=5,32,IF(AK38=6,31,IF(AK38=7,30,IF(AK38=8,29,IF(AK38=9,28,IF(AK38=10,27,IF(AK38=11,26,IF(AK38=12,25,IF(AK38=13,24,IF(AK38=14,23,IF(AK38=15,22,IF(AK38=16,21,IF(AK38=17,20,IF(AK38=18,19,IF(AK38=19,18,IF(AK38=20,17,IF(AK38=21,16,IF(AK38=22,15,IF(AK38=23,14,IF(AK38=24,13,IF(AK38=25,12,IF(AK38=26,11,IF(AK38=27,10,IF(AK38=28,9,IF(AK38=29,8,IF(AK38=30,7,IF(AK38=31,6,IF(AK38=32,5,IF(AK38=33,4,IF(AK38=34,3,IF(AK38=35,2,IF(AK38&gt;=36,1,0))))))))))))))))))))))))))))))))))))</f>
        <v>0</v>
      </c>
    </row>
    <row r="39" spans="1:38" s="13" customFormat="1" x14ac:dyDescent="0.25">
      <c r="A39" s="6" t="s">
        <v>93</v>
      </c>
      <c r="B39" s="4">
        <v>2004</v>
      </c>
      <c r="C39" s="4" t="s">
        <v>94</v>
      </c>
      <c r="D39" s="4" t="s">
        <v>10</v>
      </c>
      <c r="E39" s="24">
        <v>34</v>
      </c>
      <c r="F39" s="8">
        <f>H39+J39+L39+N39+P39+R39+T39+V39+X39+Z39</f>
        <v>2</v>
      </c>
      <c r="G39" s="4">
        <v>0</v>
      </c>
      <c r="H39" s="22">
        <v>0</v>
      </c>
      <c r="I39" s="4">
        <v>0</v>
      </c>
      <c r="J39" s="22">
        <f>IF(I39=1,30,IF(I39=2,28,IF(I39=3,26,IF(I39=4,25,IF(I39=5,24,IF(I39=6,23,IF(I39=7,22,IF(I39=8,21,IF(I39=9,20,IF(I39=10,19,IF(I39=11,18,IF(I39=12,17,IF(I39=13,16,IF(I39=14,15,IF(I39=15,14,IF(I39=16,13,IF(I39=17,12,IF(I39=18,11,IF(I39=19,10,IF(I39=20,9,IF(I39=21,8,IF(I39=22,7,IF(I39=23,6,IF(I39=24,5,IF(I39=25,4,IF(I39=26,3,IF(I39=27,2,IF(I39&gt;=28,1,0))))))))))))))))))))))))))))</f>
        <v>0</v>
      </c>
      <c r="K39" s="4">
        <v>0</v>
      </c>
      <c r="L39" s="22">
        <f>IF(K39=1,30,IF(K39=2,28,IF(K39=3,26,IF(K39=4,25,IF(K39=5,24,IF(K39=6,23,IF(K39=7,22,IF(K39=8,21,IF(K39=9,20,IF(K39=10,19,IF(K39=11,18,IF(K39=12,17,IF(K39=13,16,IF(K39=14,15,IF(K39=15,14,IF(K39=16,13,IF(K39=17,12,IF(K39=18,11,IF(K39=19,10,IF(K39=20,9,IF(K39=21,8,IF(K39=22,7,IF(K39=23,6,IF(K39=24,5,IF(K39=25,4,IF(K39=26,3,IF(K39=27,2,IF(K39&gt;=28,1,0))))))))))))))))))))))))))))</f>
        <v>0</v>
      </c>
      <c r="M39" s="4">
        <v>17</v>
      </c>
      <c r="N39" s="22">
        <v>2</v>
      </c>
      <c r="O39" s="4">
        <v>0</v>
      </c>
      <c r="P39" s="22">
        <f>IF(O39=1,20,IF(O39=2,18,IF(O39=3,16,IF(O39=4,15,IF(O39=5,14,IF(O39=6,13,IF(O39=7,12,IF(O39=8,11,IF(O39=9,10,IF(O39=10,9,IF(O39=11,8,IF(O39=12,7,IF(O39=13,6,IF(O39=14,5,IF(O39=15,4,IF(O39=16,3,IF(O39=17,2,IF(O39&gt;=18,1,0))))))))))))))))))</f>
        <v>0</v>
      </c>
      <c r="Q39" s="4">
        <v>0</v>
      </c>
      <c r="R39" s="22">
        <f>IF(Q39=1,20,IF(Q39=2,18,IF(Q39=3,16,IF(Q39=4,15,IF(Q39=5,14,IF(Q39=6,13,IF(Q39=7,12,IF(Q39=8,11,IF(Q39=9,10,IF(Q39=10,9,IF(Q39=11,8,IF(Q39=12,7,IF(Q39=13,6,IF(Q39=14,5,IF(Q39=15,4,IF(Q39=16,3,IF(Q39=17,2,IF(Q39&gt;=18,1,0))))))))))))))))))</f>
        <v>0</v>
      </c>
      <c r="S39" s="4">
        <v>0</v>
      </c>
      <c r="T39" s="22">
        <f>IF(S39=1,20,IF(S39=2,18,IF(S39=3,16,IF(S39=4,15,IF(S39=5,14,IF(S39=6,13,IF(S39=7,12,IF(S39=8,11,IF(S39=9,10,IF(S39=10,9,IF(S39=11,8,IF(S39=12,7,IF(S39=13,6,IF(S39=14,5,IF(S39=15,4,IF(S39=16,3,IF(S39=17,2,IF(S39&gt;=18,1,0))))))))))))))))))</f>
        <v>0</v>
      </c>
      <c r="U39" s="4">
        <v>0</v>
      </c>
      <c r="V39" s="22">
        <f>IF(U39=1,30,IF(U39=2,28,IF(U39=3,26,IF(U39=4,25,IF(U39=5,24,IF(U39=6,23,IF(U39=7,22,IF(U39=8,21,IF(U39=9,20,IF(U39=10,19,IF(U39=11,18,IF(U39=12,17,IF(U39=13,16,IF(U39=14,15,IF(U39=15,14,IF(U39=16,13,IF(U39=17,12,IF(U39=18,11,IF(U39=19,10,IF(U39=20,9,IF(U39=21,8,IF(U39=22,7,IF(U39=23,6,IF(U39=24,5,IF(U39=25,4,IF(U39=26,3,IF(U39=27,2,IF(U39&gt;=28,1,0))))))))))))))))))))))))))))</f>
        <v>0</v>
      </c>
      <c r="W39" s="4">
        <v>0</v>
      </c>
      <c r="X39" s="22">
        <f>IF(W39=1,30,IF(W39=2,28,IF(W39=3,26,IF(W39=4,25,IF(W39=5,24,IF(W39=6,23,IF(W39=7,22,IF(W39=8,21,IF(W39=9,20,IF(W39=10,19,IF(W39=11,18,IF(W39=12,17,IF(W39=13,16,IF(W39=14,15,IF(W39=15,14,IF(W39=16,13,IF(W39=17,12,IF(W39=18,11,IF(W39=19,10,IF(W39=20,9,IF(W39=21,8,IF(W39=22,7,IF(W39=23,6,IF(W39=24,5,IF(W39=25,4,IF(W39=26,3,IF(W39=27,2,IF(W39&gt;=28,1,0))))))))))))))))))))))))))))</f>
        <v>0</v>
      </c>
      <c r="Y39" s="4">
        <v>0</v>
      </c>
      <c r="Z39" s="22">
        <f>IF(Y39=1,30,IF(Y39=2,28,IF(Y39=3,26,IF(Y39=4,25,IF(Y39=5,24,IF(Y39=6,23,IF(Y39=7,22,IF(Y39=8,21,IF(Y39=9,20,IF(Y39=10,19,IF(Y39=11,18,IF(Y39=12,17,IF(Y39=13,16,IF(Y39=14,15,IF(Y39=15,14,IF(Y39=16,13,IF(Y39=17,12,IF(Y39=18,11,IF(Y39=19,10,IF(Y39=20,9,IF(Y39=21,8,IF(Y39=22,7,IF(Y39=23,6,IF(Y39=24,5,IF(Y39=25,4,IF(Y39=26,3,IF(Y39=27,2,IF(Y39&gt;=28,1,0))))))))))))))))))))))))))))</f>
        <v>0</v>
      </c>
      <c r="AA39" s="4">
        <v>0</v>
      </c>
      <c r="AB39" s="5">
        <f>IF(AA39=1,30,IF(AA39=2,28,IF(AA39=3,26,IF(AA39=4,25,IF(AA39=5,24,IF(AA39=6,23,IF(AA39=7,22,IF(AA39=8,21,IF(AA39=9,20,IF(AA39=10,19,IF(AA39=11,18,IF(AA39=12,17,IF(AA39=13,16,IF(AA39=14,15,IF(AA39=15,14,IF(AA39=16,13,IF(AA39=17,12,IF(AA39=18,11,IF(AA39=19,10,IF(AA39=20,9,IF(AA39=21,8,IF(AA39=22,7,IF(AA39=23,6,IF(AA39=24,5,IF(AA39=25,4,IF(AA39=26,3,IF(AA39=27,2,IF(AA39&gt;=28,1,0))))))))))))))))))))))))))))</f>
        <v>0</v>
      </c>
      <c r="AC39" s="4">
        <v>0</v>
      </c>
      <c r="AD39" s="5">
        <f>IF(AC39=1,30,IF(AC39=2,28,IF(AC39=3,26,IF(AC39=4,25,IF(AC39=5,24,IF(AC39=6,23,IF(AC39=7,22,IF(AC39=8,21,IF(AC39=9,20,IF(AC39=10,19,IF(AC39=11,18,IF(AC39=12,17,IF(AC39=13,16,IF(AC39=14,15,IF(AC39=15,14,IF(AC39=16,13,IF(AC39=17,12,IF(AC39=18,11,IF(AC39=19,10,IF(AC39=20,9,IF(AC39=21,8,IF(AC39=22,7,IF(AC39=23,6,IF(AC39=24,5,IF(AC39=25,4,IF(AC39=26,3,IF(AC39=27,2,IF(AC39&gt;=28,1,0))))))))))))))))))))))))))))</f>
        <v>0</v>
      </c>
      <c r="AE39" s="4">
        <v>0</v>
      </c>
      <c r="AF39" s="5">
        <f>IF(AE39=1,20,IF(AE39=2,18,IF(AE39=3,16,IF(AE39=4,15,IF(AE39=5,14,IF(AE39=6,13,IF(AE39=7,12,IF(AE39=8,11,IF(AE39=9,10,IF(AE39=10,9,IF(AE39=11,8,IF(AE39=12,7,IF(AE39=13,6,IF(AE39=14,5,IF(AE39=15,4,IF(AE39=16,3,IF(AE39=17,2,IF(AE39&gt;=18,1,0))))))))))))))))))</f>
        <v>0</v>
      </c>
      <c r="AG39" s="4"/>
      <c r="AH39" s="4">
        <f>IF(AG39=1,40,IF(AG39=2,37,IF(AG39=3,35,IF(AG39=4,33,IF(AG39=5,32,IF(AG39=6,31,IF(AG39=7,30,IF(AG39=8,29,IF(AG39=9,28,IF(AG39=10,27,IF(AG39=11,26,IF(AG39=12,25,IF(AG39=13,24,IF(AG39=14,23,IF(AG39=15,22,IF(AG39=16,21,IF(AG39=17,20,IF(AG39=18,19,IF(AG39=19,18,IF(AG39=20,17,IF(AG39=21,16,IF(AG39=22,15,IF(AG39=23,14,IF(AG39=24,13,IF(AG39=25,12,IF(AG39=26,11,IF(AG39=27,10,IF(AG39=28,9,IF(AG39=29,8,IF(AG39=30,7,IF(AG39=31,6,IF(AG39=32,5,IF(AG39=33,4,IF(AG39=34,3,IF(AG39=35,2,IF(AG39&gt;=36,1,0))))))))))))))))))))))))))))))))))))</f>
        <v>0</v>
      </c>
      <c r="AI39" s="4"/>
      <c r="AJ39" s="4">
        <f>IF(AI39=1,40,IF(AI39=2,37,IF(AI39=3,35,IF(AI39=4,33,IF(AI39=5,32,IF(AI39=6,31,IF(AI39=7,30,IF(AI39=8,29,IF(AI39=9,28,IF(AI39=10,27,IF(AI39=11,26,IF(AI39=12,25,IF(AI39=13,24,IF(AI39=14,23,IF(AI39=15,22,IF(AI39=16,21,IF(AI39=17,20,IF(AI39=18,19,IF(AI39=19,18,IF(AI39=20,17,IF(AI39=21,16,IF(AI39=22,15,IF(AI39=23,14,IF(AI39=24,13,IF(AI39=25,12,IF(AI39=26,11,IF(AI39=27,10,IF(AI39=28,9,IF(AI39=29,8,IF(AI39=30,7,IF(AI39=31,6,IF(AI39=32,5,IF(AI39=33,4,IF(AI39=34,3,IF(AI39=35,2,IF(AI39&gt;=36,1,0))))))))))))))))))))))))))))))))))))</f>
        <v>0</v>
      </c>
      <c r="AK39" s="4"/>
      <c r="AL39" s="4">
        <f>IF(AK39=1,40,IF(AK39=2,37,IF(AK39=3,35,IF(AK39=4,33,IF(AK39=5,32,IF(AK39=6,31,IF(AK39=7,30,IF(AK39=8,29,IF(AK39=9,28,IF(AK39=10,27,IF(AK39=11,26,IF(AK39=12,25,IF(AK39=13,24,IF(AK39=14,23,IF(AK39=15,22,IF(AK39=16,21,IF(AK39=17,20,IF(AK39=18,19,IF(AK39=19,18,IF(AK39=20,17,IF(AK39=21,16,IF(AK39=22,15,IF(AK39=23,14,IF(AK39=24,13,IF(AK39=25,12,IF(AK39=26,11,IF(AK39=27,10,IF(AK39=28,9,IF(AK39=29,8,IF(AK39=30,7,IF(AK39=31,6,IF(AK39=32,5,IF(AK39=33,4,IF(AK39=34,3,IF(AK39=35,2,IF(AK39&gt;=36,1,0))))))))))))))))))))))))))))))))))))</f>
        <v>0</v>
      </c>
    </row>
    <row r="40" spans="1:38" s="18" customFormat="1" x14ac:dyDescent="0.25">
      <c r="A40" s="6" t="s">
        <v>106</v>
      </c>
      <c r="B40" s="4">
        <v>2000</v>
      </c>
      <c r="C40" s="4" t="s">
        <v>41</v>
      </c>
      <c r="D40" s="6" t="s">
        <v>10</v>
      </c>
      <c r="E40" s="24">
        <v>34</v>
      </c>
      <c r="F40" s="8">
        <f>H40+J40+L40+N40+P40+R40+T40+V40+X40+Z40</f>
        <v>2</v>
      </c>
      <c r="G40" s="4">
        <v>0</v>
      </c>
      <c r="H40" s="22">
        <v>0</v>
      </c>
      <c r="I40" s="4">
        <v>0</v>
      </c>
      <c r="J40" s="22">
        <f>IF(I40=1,30,IF(I40=2,28,IF(I40=3,26,IF(I40=4,25,IF(I40=5,24,IF(I40=6,23,IF(I40=7,22,IF(I40=8,21,IF(I40=9,20,IF(I40=10,19,IF(I40=11,18,IF(I40=12,17,IF(I40=13,16,IF(I40=14,15,IF(I40=15,14,IF(I40=16,13,IF(I40=17,12,IF(I40=18,11,IF(I40=19,10,IF(I40=20,9,IF(I40=21,8,IF(I40=22,7,IF(I40=23,6,IF(I40=24,5,IF(I40=25,4,IF(I40=26,3,IF(I40=27,2,IF(I40&gt;=28,1,0))))))))))))))))))))))))))))</f>
        <v>0</v>
      </c>
      <c r="K40" s="4">
        <v>0</v>
      </c>
      <c r="L40" s="22">
        <f>IF(K40=1,30,IF(K40=2,28,IF(K40=3,26,IF(K40=4,25,IF(K40=5,24,IF(K40=6,23,IF(K40=7,22,IF(K40=8,21,IF(K40=9,20,IF(K40=10,19,IF(K40=11,18,IF(K40=12,17,IF(K40=13,16,IF(K40=14,15,IF(K40=15,14,IF(K40=16,13,IF(K40=17,12,IF(K40=18,11,IF(K40=19,10,IF(K40=20,9,IF(K40=21,8,IF(K40=22,7,IF(K40=23,6,IF(K40=24,5,IF(K40=25,4,IF(K40=26,3,IF(K40=27,2,IF(K40&gt;=28,1,0))))))))))))))))))))))))))))</f>
        <v>0</v>
      </c>
      <c r="M40" s="4">
        <v>0</v>
      </c>
      <c r="N40" s="22">
        <v>0</v>
      </c>
      <c r="O40" s="4">
        <v>0</v>
      </c>
      <c r="P40" s="22">
        <f>IF(O40=1,20,IF(O40=2,18,IF(O40=3,16,IF(O40=4,15,IF(O40=5,14,IF(O40=6,13,IF(O40=7,12,IF(O40=8,11,IF(O40=9,10,IF(O40=10,9,IF(O40=11,8,IF(O40=12,7,IF(O40=13,6,IF(O40=14,5,IF(O40=15,4,IF(O40=16,3,IF(O40=17,2,IF(O40&gt;=18,1,0))))))))))))))))))</f>
        <v>0</v>
      </c>
      <c r="Q40" s="4">
        <v>17</v>
      </c>
      <c r="R40" s="22">
        <f>IF(Q40=1,20,IF(Q40=2,18,IF(Q40=3,16,IF(Q40=4,15,IF(Q40=5,14,IF(Q40=6,13,IF(Q40=7,12,IF(Q40=8,11,IF(Q40=9,10,IF(Q40=10,9,IF(Q40=11,8,IF(Q40=12,7,IF(Q40=13,6,IF(Q40=14,5,IF(Q40=15,4,IF(Q40=16,3,IF(Q40=17,2,IF(Q40&gt;=18,1,0))))))))))))))))))</f>
        <v>2</v>
      </c>
      <c r="S40" s="4">
        <v>0</v>
      </c>
      <c r="T40" s="22">
        <f>IF(S40=1,20,IF(S40=2,18,IF(S40=3,16,IF(S40=4,15,IF(S40=5,14,IF(S40=6,13,IF(S40=7,12,IF(S40=8,11,IF(S40=9,10,IF(S40=10,9,IF(S40=11,8,IF(S40=12,7,IF(S40=13,6,IF(S40=14,5,IF(S40=15,4,IF(S40=16,3,IF(S40=17,2,IF(S40&gt;=18,1,0))))))))))))))))))</f>
        <v>0</v>
      </c>
      <c r="U40" s="4">
        <v>0</v>
      </c>
      <c r="V40" s="22">
        <f>IF(U40=1,30,IF(U40=2,28,IF(U40=3,26,IF(U40=4,25,IF(U40=5,24,IF(U40=6,23,IF(U40=7,22,IF(U40=8,21,IF(U40=9,20,IF(U40=10,19,IF(U40=11,18,IF(U40=12,17,IF(U40=13,16,IF(U40=14,15,IF(U40=15,14,IF(U40=16,13,IF(U40=17,12,IF(U40=18,11,IF(U40=19,10,IF(U40=20,9,IF(U40=21,8,IF(U40=22,7,IF(U40=23,6,IF(U40=24,5,IF(U40=25,4,IF(U40=26,3,IF(U40=27,2,IF(U40&gt;=28,1,0))))))))))))))))))))))))))))</f>
        <v>0</v>
      </c>
      <c r="W40" s="4">
        <v>0</v>
      </c>
      <c r="X40" s="22">
        <f>IF(W40=1,30,IF(W40=2,28,IF(W40=3,26,IF(W40=4,25,IF(W40=5,24,IF(W40=6,23,IF(W40=7,22,IF(W40=8,21,IF(W40=9,20,IF(W40=10,19,IF(W40=11,18,IF(W40=12,17,IF(W40=13,16,IF(W40=14,15,IF(W40=15,14,IF(W40=16,13,IF(W40=17,12,IF(W40=18,11,IF(W40=19,10,IF(W40=20,9,IF(W40=21,8,IF(W40=22,7,IF(W40=23,6,IF(W40=24,5,IF(W40=25,4,IF(W40=26,3,IF(W40=27,2,IF(W40&gt;=28,1,0))))))))))))))))))))))))))))</f>
        <v>0</v>
      </c>
      <c r="Y40" s="4">
        <v>0</v>
      </c>
      <c r="Z40" s="22">
        <f>IF(Y40=1,30,IF(Y40=2,28,IF(Y40=3,26,IF(Y40=4,25,IF(Y40=5,24,IF(Y40=6,23,IF(Y40=7,22,IF(Y40=8,21,IF(Y40=9,20,IF(Y40=10,19,IF(Y40=11,18,IF(Y40=12,17,IF(Y40=13,16,IF(Y40=14,15,IF(Y40=15,14,IF(Y40=16,13,IF(Y40=17,12,IF(Y40=18,11,IF(Y40=19,10,IF(Y40=20,9,IF(Y40=21,8,IF(Y40=22,7,IF(Y40=23,6,IF(Y40=24,5,IF(Y40=25,4,IF(Y40=26,3,IF(Y40=27,2,IF(Y40&gt;=28,1,0))))))))))))))))))))))))))))</f>
        <v>0</v>
      </c>
      <c r="AA40" s="4">
        <v>0</v>
      </c>
      <c r="AB40" s="5">
        <f>IF(AA40=1,30,IF(AA40=2,28,IF(AA40=3,26,IF(AA40=4,25,IF(AA40=5,24,IF(AA40=6,23,IF(AA40=7,22,IF(AA40=8,21,IF(AA40=9,20,IF(AA40=10,19,IF(AA40=11,18,IF(AA40=12,17,IF(AA40=13,16,IF(AA40=14,15,IF(AA40=15,14,IF(AA40=16,13,IF(AA40=17,12,IF(AA40=18,11,IF(AA40=19,10,IF(AA40=20,9,IF(AA40=21,8,IF(AA40=22,7,IF(AA40=23,6,IF(AA40=24,5,IF(AA40=25,4,IF(AA40=26,3,IF(AA40=27,2,IF(AA40&gt;=28,1,0))))))))))))))))))))))))))))</f>
        <v>0</v>
      </c>
      <c r="AC40" s="4">
        <v>0</v>
      </c>
      <c r="AD40" s="5">
        <f>IF(AC40=1,30,IF(AC40=2,28,IF(AC40=3,26,IF(AC40=4,25,IF(AC40=5,24,IF(AC40=6,23,IF(AC40=7,22,IF(AC40=8,21,IF(AC40=9,20,IF(AC40=10,19,IF(AC40=11,18,IF(AC40=12,17,IF(AC40=13,16,IF(AC40=14,15,IF(AC40=15,14,IF(AC40=16,13,IF(AC40=17,12,IF(AC40=18,11,IF(AC40=19,10,IF(AC40=20,9,IF(AC40=21,8,IF(AC40=22,7,IF(AC40=23,6,IF(AC40=24,5,IF(AC40=25,4,IF(AC40=26,3,IF(AC40=27,2,IF(AC40&gt;=28,1,0))))))))))))))))))))))))))))</f>
        <v>0</v>
      </c>
      <c r="AE40" s="4">
        <v>0</v>
      </c>
      <c r="AF40" s="5">
        <f>IF(AE40=1,20,IF(AE40=2,18,IF(AE40=3,16,IF(AE40=4,15,IF(AE40=5,14,IF(AE40=6,13,IF(AE40=7,12,IF(AE40=8,11,IF(AE40=9,10,IF(AE40=10,9,IF(AE40=11,8,IF(AE40=12,7,IF(AE40=13,6,IF(AE40=14,5,IF(AE40=15,4,IF(AE40=16,3,IF(AE40=17,2,IF(AE40&gt;=18,1,0))))))))))))))))))</f>
        <v>0</v>
      </c>
      <c r="AG40" s="4"/>
      <c r="AH40" s="4">
        <f>IF(AG40=1,40,IF(AG40=2,37,IF(AG40=3,35,IF(AG40=4,33,IF(AG40=5,32,IF(AG40=6,31,IF(AG40=7,30,IF(AG40=8,29,IF(AG40=9,28,IF(AG40=10,27,IF(AG40=11,26,IF(AG40=12,25,IF(AG40=13,24,IF(AG40=14,23,IF(AG40=15,22,IF(AG40=16,21,IF(AG40=17,20,IF(AG40=18,19,IF(AG40=19,18,IF(AG40=20,17,IF(AG40=21,16,IF(AG40=22,15,IF(AG40=23,14,IF(AG40=24,13,IF(AG40=25,12,IF(AG40=26,11,IF(AG40=27,10,IF(AG40=28,9,IF(AG40=29,8,IF(AG40=30,7,IF(AG40=31,6,IF(AG40=32,5,IF(AG40=33,4,IF(AG40=34,3,IF(AG40=35,2,IF(AG40&gt;=36,1,0))))))))))))))))))))))))))))))))))))</f>
        <v>0</v>
      </c>
      <c r="AI40" s="4"/>
      <c r="AJ40" s="4">
        <f>IF(AI40=1,40,IF(AI40=2,37,IF(AI40=3,35,IF(AI40=4,33,IF(AI40=5,32,IF(AI40=6,31,IF(AI40=7,30,IF(AI40=8,29,IF(AI40=9,28,IF(AI40=10,27,IF(AI40=11,26,IF(AI40=12,25,IF(AI40=13,24,IF(AI40=14,23,IF(AI40=15,22,IF(AI40=16,21,IF(AI40=17,20,IF(AI40=18,19,IF(AI40=19,18,IF(AI40=20,17,IF(AI40=21,16,IF(AI40=22,15,IF(AI40=23,14,IF(AI40=24,13,IF(AI40=25,12,IF(AI40=26,11,IF(AI40=27,10,IF(AI40=28,9,IF(AI40=29,8,IF(AI40=30,7,IF(AI40=31,6,IF(AI40=32,5,IF(AI40=33,4,IF(AI40=34,3,IF(AI40=35,2,IF(AI40&gt;=36,1,0))))))))))))))))))))))))))))))))))))</f>
        <v>0</v>
      </c>
      <c r="AK40" s="4"/>
      <c r="AL40" s="4">
        <f>IF(AK40=1,40,IF(AK40=2,37,IF(AK40=3,35,IF(AK40=4,33,IF(AK40=5,32,IF(AK40=6,31,IF(AK40=7,30,IF(AK40=8,29,IF(AK40=9,28,IF(AK40=10,27,IF(AK40=11,26,IF(AK40=12,25,IF(AK40=13,24,IF(AK40=14,23,IF(AK40=15,22,IF(AK40=16,21,IF(AK40=17,20,IF(AK40=18,19,IF(AK40=19,18,IF(AK40=20,17,IF(AK40=21,16,IF(AK40=22,15,IF(AK40=23,14,IF(AK40=24,13,IF(AK40=25,12,IF(AK40=26,11,IF(AK40=27,10,IF(AK40=28,9,IF(AK40=29,8,IF(AK40=30,7,IF(AK40=31,6,IF(AK40=32,5,IF(AK40=33,4,IF(AK40=34,3,IF(AK40=35,2,IF(AK40&gt;=36,1,0))))))))))))))))))))))))))))))))))))</f>
        <v>0</v>
      </c>
    </row>
    <row r="41" spans="1:38" s="18" customFormat="1" x14ac:dyDescent="0.25">
      <c r="A41" s="6" t="s">
        <v>107</v>
      </c>
      <c r="B41" s="4">
        <v>1989</v>
      </c>
      <c r="C41" s="4" t="s">
        <v>41</v>
      </c>
      <c r="D41" s="6" t="s">
        <v>87</v>
      </c>
      <c r="E41" s="24">
        <v>34</v>
      </c>
      <c r="F41" s="8">
        <f>H41+J41+L41+N41+P41+R41+T41+V41+X41+Z41</f>
        <v>2</v>
      </c>
      <c r="G41" s="4">
        <v>0</v>
      </c>
      <c r="H41" s="22">
        <v>0</v>
      </c>
      <c r="I41" s="4">
        <v>0</v>
      </c>
      <c r="J41" s="22">
        <f>IF(I41=1,30,IF(I41=2,28,IF(I41=3,26,IF(I41=4,25,IF(I41=5,24,IF(I41=6,23,IF(I41=7,22,IF(I41=8,21,IF(I41=9,20,IF(I41=10,19,IF(I41=11,18,IF(I41=12,17,IF(I41=13,16,IF(I41=14,15,IF(I41=15,14,IF(I41=16,13,IF(I41=17,12,IF(I41=18,11,IF(I41=19,10,IF(I41=20,9,IF(I41=21,8,IF(I41=22,7,IF(I41=23,6,IF(I41=24,5,IF(I41=25,4,IF(I41=26,3,IF(I41=27,2,IF(I41&gt;=28,1,0))))))))))))))))))))))))))))</f>
        <v>0</v>
      </c>
      <c r="K41" s="4">
        <v>0</v>
      </c>
      <c r="L41" s="22">
        <f>IF(K41=1,30,IF(K41=2,28,IF(K41=3,26,IF(K41=4,25,IF(K41=5,24,IF(K41=6,23,IF(K41=7,22,IF(K41=8,21,IF(K41=9,20,IF(K41=10,19,IF(K41=11,18,IF(K41=12,17,IF(K41=13,16,IF(K41=14,15,IF(K41=15,14,IF(K41=16,13,IF(K41=17,12,IF(K41=18,11,IF(K41=19,10,IF(K41=20,9,IF(K41=21,8,IF(K41=22,7,IF(K41=23,6,IF(K41=24,5,IF(K41=25,4,IF(K41=26,3,IF(K41=27,2,IF(K41&gt;=28,1,0))))))))))))))))))))))))))))</f>
        <v>0</v>
      </c>
      <c r="M41" s="4">
        <v>0</v>
      </c>
      <c r="N41" s="22">
        <v>0</v>
      </c>
      <c r="O41" s="4">
        <v>0</v>
      </c>
      <c r="P41" s="22">
        <f>IF(O41=1,20,IF(O41=2,18,IF(O41=3,16,IF(O41=4,15,IF(O41=5,14,IF(O41=6,13,IF(O41=7,12,IF(O41=8,11,IF(O41=9,10,IF(O41=10,9,IF(O41=11,8,IF(O41=12,7,IF(O41=13,6,IF(O41=14,5,IF(O41=15,4,IF(O41=16,3,IF(O41=17,2,IF(O41&gt;=18,1,0))))))))))))))))))</f>
        <v>0</v>
      </c>
      <c r="Q41" s="4">
        <v>19</v>
      </c>
      <c r="R41" s="22">
        <f>IF(Q41=1,20,IF(Q41=2,18,IF(Q41=3,16,IF(Q41=4,15,IF(Q41=5,14,IF(Q41=6,13,IF(Q41=7,12,IF(Q41=8,11,IF(Q41=9,10,IF(Q41=10,9,IF(Q41=11,8,IF(Q41=12,7,IF(Q41=13,6,IF(Q41=14,5,IF(Q41=15,4,IF(Q41=16,3,IF(Q41=17,2,IF(Q41&gt;=18,1,0))))))))))))))))))</f>
        <v>1</v>
      </c>
      <c r="S41" s="4">
        <v>18</v>
      </c>
      <c r="T41" s="22">
        <f>IF(S41=1,20,IF(S41=2,18,IF(S41=3,16,IF(S41=4,15,IF(S41=5,14,IF(S41=6,13,IF(S41=7,12,IF(S41=8,11,IF(S41=9,10,IF(S41=10,9,IF(S41=11,8,IF(S41=12,7,IF(S41=13,6,IF(S41=14,5,IF(S41=15,4,IF(S41=16,3,IF(S41=17,2,IF(S41&gt;=18,1,0))))))))))))))))))</f>
        <v>1</v>
      </c>
      <c r="U41" s="4">
        <v>0</v>
      </c>
      <c r="V41" s="22">
        <f>IF(U41=1,30,IF(U41=2,28,IF(U41=3,26,IF(U41=4,25,IF(U41=5,24,IF(U41=6,23,IF(U41=7,22,IF(U41=8,21,IF(U41=9,20,IF(U41=10,19,IF(U41=11,18,IF(U41=12,17,IF(U41=13,16,IF(U41=14,15,IF(U41=15,14,IF(U41=16,13,IF(U41=17,12,IF(U41=18,11,IF(U41=19,10,IF(U41=20,9,IF(U41=21,8,IF(U41=22,7,IF(U41=23,6,IF(U41=24,5,IF(U41=25,4,IF(U41=26,3,IF(U41=27,2,IF(U41&gt;=28,1,0))))))))))))))))))))))))))))</f>
        <v>0</v>
      </c>
      <c r="W41" s="4">
        <v>0</v>
      </c>
      <c r="X41" s="22">
        <f>IF(W41=1,30,IF(W41=2,28,IF(W41=3,26,IF(W41=4,25,IF(W41=5,24,IF(W41=6,23,IF(W41=7,22,IF(W41=8,21,IF(W41=9,20,IF(W41=10,19,IF(W41=11,18,IF(W41=12,17,IF(W41=13,16,IF(W41=14,15,IF(W41=15,14,IF(W41=16,13,IF(W41=17,12,IF(W41=18,11,IF(W41=19,10,IF(W41=20,9,IF(W41=21,8,IF(W41=22,7,IF(W41=23,6,IF(W41=24,5,IF(W41=25,4,IF(W41=26,3,IF(W41=27,2,IF(W41&gt;=28,1,0))))))))))))))))))))))))))))</f>
        <v>0</v>
      </c>
      <c r="Y41" s="4">
        <v>0</v>
      </c>
      <c r="Z41" s="22">
        <f>IF(Y41=1,30,IF(Y41=2,28,IF(Y41=3,26,IF(Y41=4,25,IF(Y41=5,24,IF(Y41=6,23,IF(Y41=7,22,IF(Y41=8,21,IF(Y41=9,20,IF(Y41=10,19,IF(Y41=11,18,IF(Y41=12,17,IF(Y41=13,16,IF(Y41=14,15,IF(Y41=15,14,IF(Y41=16,13,IF(Y41=17,12,IF(Y41=18,11,IF(Y41=19,10,IF(Y41=20,9,IF(Y41=21,8,IF(Y41=22,7,IF(Y41=23,6,IF(Y41=24,5,IF(Y41=25,4,IF(Y41=26,3,IF(Y41=27,2,IF(Y41&gt;=28,1,0))))))))))))))))))))))))))))</f>
        <v>0</v>
      </c>
      <c r="AA41" s="4">
        <v>0</v>
      </c>
      <c r="AB41" s="5">
        <f>IF(AA41=1,30,IF(AA41=2,28,IF(AA41=3,26,IF(AA41=4,25,IF(AA41=5,24,IF(AA41=6,23,IF(AA41=7,22,IF(AA41=8,21,IF(AA41=9,20,IF(AA41=10,19,IF(AA41=11,18,IF(AA41=12,17,IF(AA41=13,16,IF(AA41=14,15,IF(AA41=15,14,IF(AA41=16,13,IF(AA41=17,12,IF(AA41=18,11,IF(AA41=19,10,IF(AA41=20,9,IF(AA41=21,8,IF(AA41=22,7,IF(AA41=23,6,IF(AA41=24,5,IF(AA41=25,4,IF(AA41=26,3,IF(AA41=27,2,IF(AA41&gt;=28,1,0))))))))))))))))))))))))))))</f>
        <v>0</v>
      </c>
      <c r="AC41" s="4">
        <v>0</v>
      </c>
      <c r="AD41" s="5">
        <f>IF(AC41=1,30,IF(AC41=2,28,IF(AC41=3,26,IF(AC41=4,25,IF(AC41=5,24,IF(AC41=6,23,IF(AC41=7,22,IF(AC41=8,21,IF(AC41=9,20,IF(AC41=10,19,IF(AC41=11,18,IF(AC41=12,17,IF(AC41=13,16,IF(AC41=14,15,IF(AC41=15,14,IF(AC41=16,13,IF(AC41=17,12,IF(AC41=18,11,IF(AC41=19,10,IF(AC41=20,9,IF(AC41=21,8,IF(AC41=22,7,IF(AC41=23,6,IF(AC41=24,5,IF(AC41=25,4,IF(AC41=26,3,IF(AC41=27,2,IF(AC41&gt;=28,1,0))))))))))))))))))))))))))))</f>
        <v>0</v>
      </c>
      <c r="AE41" s="4">
        <v>0</v>
      </c>
      <c r="AF41" s="5">
        <f>IF(AE41=1,20,IF(AE41=2,18,IF(AE41=3,16,IF(AE41=4,15,IF(AE41=5,14,IF(AE41=6,13,IF(AE41=7,12,IF(AE41=8,11,IF(AE41=9,10,IF(AE41=10,9,IF(AE41=11,8,IF(AE41=12,7,IF(AE41=13,6,IF(AE41=14,5,IF(AE41=15,4,IF(AE41=16,3,IF(AE41=17,2,IF(AE41&gt;=18,1,0))))))))))))))))))</f>
        <v>0</v>
      </c>
      <c r="AG41" s="4"/>
      <c r="AH41" s="4">
        <f>IF(AG41=1,40,IF(AG41=2,37,IF(AG41=3,35,IF(AG41=4,33,IF(AG41=5,32,IF(AG41=6,31,IF(AG41=7,30,IF(AG41=8,29,IF(AG41=9,28,IF(AG41=10,27,IF(AG41=11,26,IF(AG41=12,25,IF(AG41=13,24,IF(AG41=14,23,IF(AG41=15,22,IF(AG41=16,21,IF(AG41=17,20,IF(AG41=18,19,IF(AG41=19,18,IF(AG41=20,17,IF(AG41=21,16,IF(AG41=22,15,IF(AG41=23,14,IF(AG41=24,13,IF(AG41=25,12,IF(AG41=26,11,IF(AG41=27,10,IF(AG41=28,9,IF(AG41=29,8,IF(AG41=30,7,IF(AG41=31,6,IF(AG41=32,5,IF(AG41=33,4,IF(AG41=34,3,IF(AG41=35,2,IF(AG41&gt;=36,1,0))))))))))))))))))))))))))))))))))))</f>
        <v>0</v>
      </c>
      <c r="AI41" s="4"/>
      <c r="AJ41" s="4">
        <f>IF(AI41=1,40,IF(AI41=2,37,IF(AI41=3,35,IF(AI41=4,33,IF(AI41=5,32,IF(AI41=6,31,IF(AI41=7,30,IF(AI41=8,29,IF(AI41=9,28,IF(AI41=10,27,IF(AI41=11,26,IF(AI41=12,25,IF(AI41=13,24,IF(AI41=14,23,IF(AI41=15,22,IF(AI41=16,21,IF(AI41=17,20,IF(AI41=18,19,IF(AI41=19,18,IF(AI41=20,17,IF(AI41=21,16,IF(AI41=22,15,IF(AI41=23,14,IF(AI41=24,13,IF(AI41=25,12,IF(AI41=26,11,IF(AI41=27,10,IF(AI41=28,9,IF(AI41=29,8,IF(AI41=30,7,IF(AI41=31,6,IF(AI41=32,5,IF(AI41=33,4,IF(AI41=34,3,IF(AI41=35,2,IF(AI41&gt;=36,1,0))))))))))))))))))))))))))))))))))))</f>
        <v>0</v>
      </c>
      <c r="AK41" s="4"/>
      <c r="AL41" s="4">
        <f>IF(AK41=1,40,IF(AK41=2,37,IF(AK41=3,35,IF(AK41=4,33,IF(AK41=5,32,IF(AK41=6,31,IF(AK41=7,30,IF(AK41=8,29,IF(AK41=9,28,IF(AK41=10,27,IF(AK41=11,26,IF(AK41=12,25,IF(AK41=13,24,IF(AK41=14,23,IF(AK41=15,22,IF(AK41=16,21,IF(AK41=17,20,IF(AK41=18,19,IF(AK41=19,18,IF(AK41=20,17,IF(AK41=21,16,IF(AK41=22,15,IF(AK41=23,14,IF(AK41=24,13,IF(AK41=25,12,IF(AK41=26,11,IF(AK41=27,10,IF(AK41=28,9,IF(AK41=29,8,IF(AK41=30,7,IF(AK41=31,6,IF(AK41=32,5,IF(AK41=33,4,IF(AK41=34,3,IF(AK41=35,2,IF(AK41&gt;=36,1,0))))))))))))))))))))))))))))))))))))</f>
        <v>0</v>
      </c>
    </row>
    <row r="42" spans="1:38" s="18" customFormat="1" x14ac:dyDescent="0.25">
      <c r="A42" s="6" t="s">
        <v>28</v>
      </c>
      <c r="B42" s="4">
        <v>1985</v>
      </c>
      <c r="C42" s="4" t="s">
        <v>41</v>
      </c>
      <c r="D42" s="4" t="s">
        <v>35</v>
      </c>
      <c r="E42" s="24">
        <v>38</v>
      </c>
      <c r="F42" s="8">
        <f>H42+J42+L42+N42+P42+R42+T42+V42+X42+Z42</f>
        <v>1</v>
      </c>
      <c r="G42" s="4">
        <v>20</v>
      </c>
      <c r="H42" s="22">
        <v>1</v>
      </c>
      <c r="I42" s="4">
        <v>0</v>
      </c>
      <c r="J42" s="22">
        <f>IF(I42=1,30,IF(I42=2,28,IF(I42=3,26,IF(I42=4,25,IF(I42=5,24,IF(I42=6,23,IF(I42=7,22,IF(I42=8,21,IF(I42=9,20,IF(I42=10,19,IF(I42=11,18,IF(I42=12,17,IF(I42=13,16,IF(I42=14,15,IF(I42=15,14,IF(I42=16,13,IF(I42=17,12,IF(I42=18,11,IF(I42=19,10,IF(I42=20,9,IF(I42=21,8,IF(I42=22,7,IF(I42=23,6,IF(I42=24,5,IF(I42=25,4,IF(I42=26,3,IF(I42=27,2,IF(I42&gt;=28,1,0))))))))))))))))))))))))))))</f>
        <v>0</v>
      </c>
      <c r="K42" s="4">
        <v>0</v>
      </c>
      <c r="L42" s="22">
        <f>IF(K42=1,30,IF(K42=2,28,IF(K42=3,26,IF(K42=4,25,IF(K42=5,24,IF(K42=6,23,IF(K42=7,22,IF(K42=8,21,IF(K42=9,20,IF(K42=10,19,IF(K42=11,18,IF(K42=12,17,IF(K42=13,16,IF(K42=14,15,IF(K42=15,14,IF(K42=16,13,IF(K42=17,12,IF(K42=18,11,IF(K42=19,10,IF(K42=20,9,IF(K42=21,8,IF(K42=22,7,IF(K42=23,6,IF(K42=24,5,IF(K42=25,4,IF(K42=26,3,IF(K42=27,2,IF(K42&gt;=28,1,0))))))))))))))))))))))))))))</f>
        <v>0</v>
      </c>
      <c r="M42" s="4">
        <v>0</v>
      </c>
      <c r="N42" s="22">
        <v>0</v>
      </c>
      <c r="O42" s="4">
        <v>0</v>
      </c>
      <c r="P42" s="22">
        <f>IF(O42=1,20,IF(O42=2,18,IF(O42=3,16,IF(O42=4,15,IF(O42=5,14,IF(O42=6,13,IF(O42=7,12,IF(O42=8,11,IF(O42=9,10,IF(O42=10,9,IF(O42=11,8,IF(O42=12,7,IF(O42=13,6,IF(O42=14,5,IF(O42=15,4,IF(O42=16,3,IF(O42=17,2,IF(O42&gt;=18,1,0))))))))))))))))))</f>
        <v>0</v>
      </c>
      <c r="Q42" s="4">
        <v>0</v>
      </c>
      <c r="R42" s="22">
        <f>IF(Q42=1,20,IF(Q42=2,18,IF(Q42=3,16,IF(Q42=4,15,IF(Q42=5,14,IF(Q42=6,13,IF(Q42=7,12,IF(Q42=8,11,IF(Q42=9,10,IF(Q42=10,9,IF(Q42=11,8,IF(Q42=12,7,IF(Q42=13,6,IF(Q42=14,5,IF(Q42=15,4,IF(Q42=16,3,IF(Q42=17,2,IF(Q42&gt;=18,1,0))))))))))))))))))</f>
        <v>0</v>
      </c>
      <c r="S42" s="4">
        <v>0</v>
      </c>
      <c r="T42" s="22">
        <f>IF(S42=1,20,IF(S42=2,18,IF(S42=3,16,IF(S42=4,15,IF(S42=5,14,IF(S42=6,13,IF(S42=7,12,IF(S42=8,11,IF(S42=9,10,IF(S42=10,9,IF(S42=11,8,IF(S42=12,7,IF(S42=13,6,IF(S42=14,5,IF(S42=15,4,IF(S42=16,3,IF(S42=17,2,IF(S42&gt;=18,1,0))))))))))))))))))</f>
        <v>0</v>
      </c>
      <c r="U42" s="4">
        <v>0</v>
      </c>
      <c r="V42" s="22">
        <f>IF(U42=1,30,IF(U42=2,28,IF(U42=3,26,IF(U42=4,25,IF(U42=5,24,IF(U42=6,23,IF(U42=7,22,IF(U42=8,21,IF(U42=9,20,IF(U42=10,19,IF(U42=11,18,IF(U42=12,17,IF(U42=13,16,IF(U42=14,15,IF(U42=15,14,IF(U42=16,13,IF(U42=17,12,IF(U42=18,11,IF(U42=19,10,IF(U42=20,9,IF(U42=21,8,IF(U42=22,7,IF(U42=23,6,IF(U42=24,5,IF(U42=25,4,IF(U42=26,3,IF(U42=27,2,IF(U42&gt;=28,1,0))))))))))))))))))))))))))))</f>
        <v>0</v>
      </c>
      <c r="W42" s="4">
        <v>0</v>
      </c>
      <c r="X42" s="22">
        <f>IF(W42=1,30,IF(W42=2,28,IF(W42=3,26,IF(W42=4,25,IF(W42=5,24,IF(W42=6,23,IF(W42=7,22,IF(W42=8,21,IF(W42=9,20,IF(W42=10,19,IF(W42=11,18,IF(W42=12,17,IF(W42=13,16,IF(W42=14,15,IF(W42=15,14,IF(W42=16,13,IF(W42=17,12,IF(W42=18,11,IF(W42=19,10,IF(W42=20,9,IF(W42=21,8,IF(W42=22,7,IF(W42=23,6,IF(W42=24,5,IF(W42=25,4,IF(W42=26,3,IF(W42=27,2,IF(W42&gt;=28,1,0))))))))))))))))))))))))))))</f>
        <v>0</v>
      </c>
      <c r="Y42" s="4">
        <v>0</v>
      </c>
      <c r="Z42" s="22">
        <f>IF(Y42=1,30,IF(Y42=2,28,IF(Y42=3,26,IF(Y42=4,25,IF(Y42=5,24,IF(Y42=6,23,IF(Y42=7,22,IF(Y42=8,21,IF(Y42=9,20,IF(Y42=10,19,IF(Y42=11,18,IF(Y42=12,17,IF(Y42=13,16,IF(Y42=14,15,IF(Y42=15,14,IF(Y42=16,13,IF(Y42=17,12,IF(Y42=18,11,IF(Y42=19,10,IF(Y42=20,9,IF(Y42=21,8,IF(Y42=22,7,IF(Y42=23,6,IF(Y42=24,5,IF(Y42=25,4,IF(Y42=26,3,IF(Y42=27,2,IF(Y42&gt;=28,1,0))))))))))))))))))))))))))))</f>
        <v>0</v>
      </c>
      <c r="AA42" s="4">
        <v>0</v>
      </c>
      <c r="AB42" s="5">
        <f>IF(AA42=1,30,IF(AA42=2,28,IF(AA42=3,26,IF(AA42=4,25,IF(AA42=5,24,IF(AA42=6,23,IF(AA42=7,22,IF(AA42=8,21,IF(AA42=9,20,IF(AA42=10,19,IF(AA42=11,18,IF(AA42=12,17,IF(AA42=13,16,IF(AA42=14,15,IF(AA42=15,14,IF(AA42=16,13,IF(AA42=17,12,IF(AA42=18,11,IF(AA42=19,10,IF(AA42=20,9,IF(AA42=21,8,IF(AA42=22,7,IF(AA42=23,6,IF(AA42=24,5,IF(AA42=25,4,IF(AA42=26,3,IF(AA42=27,2,IF(AA42&gt;=28,1,0))))))))))))))))))))))))))))</f>
        <v>0</v>
      </c>
      <c r="AC42" s="4">
        <v>0</v>
      </c>
      <c r="AD42" s="5">
        <f>IF(AC42=1,30,IF(AC42=2,28,IF(AC42=3,26,IF(AC42=4,25,IF(AC42=5,24,IF(AC42=6,23,IF(AC42=7,22,IF(AC42=8,21,IF(AC42=9,20,IF(AC42=10,19,IF(AC42=11,18,IF(AC42=12,17,IF(AC42=13,16,IF(AC42=14,15,IF(AC42=15,14,IF(AC42=16,13,IF(AC42=17,12,IF(AC42=18,11,IF(AC42=19,10,IF(AC42=20,9,IF(AC42=21,8,IF(AC42=22,7,IF(AC42=23,6,IF(AC42=24,5,IF(AC42=25,4,IF(AC42=26,3,IF(AC42=27,2,IF(AC42&gt;=28,1,0))))))))))))))))))))))))))))</f>
        <v>0</v>
      </c>
      <c r="AE42" s="4">
        <v>0</v>
      </c>
      <c r="AF42" s="5">
        <f>IF(AE42=1,20,IF(AE42=2,18,IF(AE42=3,16,IF(AE42=4,15,IF(AE42=5,14,IF(AE42=6,13,IF(AE42=7,12,IF(AE42=8,11,IF(AE42=9,10,IF(AE42=10,9,IF(AE42=11,8,IF(AE42=12,7,IF(AE42=13,6,IF(AE42=14,5,IF(AE42=15,4,IF(AE42=16,3,IF(AE42=17,2,IF(AE42&gt;=18,1,0))))))))))))))))))</f>
        <v>0</v>
      </c>
      <c r="AG42" s="4"/>
      <c r="AH42" s="4">
        <f>IF(AG42=1,40,IF(AG42=2,37,IF(AG42=3,35,IF(AG42=4,33,IF(AG42=5,32,IF(AG42=6,31,IF(AG42=7,30,IF(AG42=8,29,IF(AG42=9,28,IF(AG42=10,27,IF(AG42=11,26,IF(AG42=12,25,IF(AG42=13,24,IF(AG42=14,23,IF(AG42=15,22,IF(AG42=16,21,IF(AG42=17,20,IF(AG42=18,19,IF(AG42=19,18,IF(AG42=20,17,IF(AG42=21,16,IF(AG42=22,15,IF(AG42=23,14,IF(AG42=24,13,IF(AG42=25,12,IF(AG42=26,11,IF(AG42=27,10,IF(AG42=28,9,IF(AG42=29,8,IF(AG42=30,7,IF(AG42=31,6,IF(AG42=32,5,IF(AG42=33,4,IF(AG42=34,3,IF(AG42=35,2,IF(AG42&gt;=36,1,0))))))))))))))))))))))))))))))))))))</f>
        <v>0</v>
      </c>
      <c r="AI42" s="4"/>
      <c r="AJ42" s="4">
        <f>IF(AI42=1,40,IF(AI42=2,37,IF(AI42=3,35,IF(AI42=4,33,IF(AI42=5,32,IF(AI42=6,31,IF(AI42=7,30,IF(AI42=8,29,IF(AI42=9,28,IF(AI42=10,27,IF(AI42=11,26,IF(AI42=12,25,IF(AI42=13,24,IF(AI42=14,23,IF(AI42=15,22,IF(AI42=16,21,IF(AI42=17,20,IF(AI42=18,19,IF(AI42=19,18,IF(AI42=20,17,IF(AI42=21,16,IF(AI42=22,15,IF(AI42=23,14,IF(AI42=24,13,IF(AI42=25,12,IF(AI42=26,11,IF(AI42=27,10,IF(AI42=28,9,IF(AI42=29,8,IF(AI42=30,7,IF(AI42=31,6,IF(AI42=32,5,IF(AI42=33,4,IF(AI42=34,3,IF(AI42=35,2,IF(AI42&gt;=36,1,0))))))))))))))))))))))))))))))))))))</f>
        <v>0</v>
      </c>
      <c r="AK42" s="4"/>
      <c r="AL42" s="4">
        <f>IF(AK42=1,40,IF(AK42=2,37,IF(AK42=3,35,IF(AK42=4,33,IF(AK42=5,32,IF(AK42=6,31,IF(AK42=7,30,IF(AK42=8,29,IF(AK42=9,28,IF(AK42=10,27,IF(AK42=11,26,IF(AK42=12,25,IF(AK42=13,24,IF(AK42=14,23,IF(AK42=15,22,IF(AK42=16,21,IF(AK42=17,20,IF(AK42=18,19,IF(AK42=19,18,IF(AK42=20,17,IF(AK42=21,16,IF(AK42=22,15,IF(AK42=23,14,IF(AK42=24,13,IF(AK42=25,12,IF(AK42=26,11,IF(AK42=27,10,IF(AK42=28,9,IF(AK42=29,8,IF(AK42=30,7,IF(AK42=31,6,IF(AK42=32,5,IF(AK42=33,4,IF(AK42=34,3,IF(AK42=35,2,IF(AK42&gt;=36,1,0))))))))))))))))))))))))))))))))))))</f>
        <v>0</v>
      </c>
    </row>
    <row r="43" spans="1:38" s="18" customFormat="1" x14ac:dyDescent="0.25">
      <c r="A43" s="6" t="s">
        <v>29</v>
      </c>
      <c r="B43" s="4">
        <v>2005</v>
      </c>
      <c r="C43" s="4" t="s">
        <v>41</v>
      </c>
      <c r="D43" s="4" t="s">
        <v>10</v>
      </c>
      <c r="E43" s="24">
        <v>38</v>
      </c>
      <c r="F43" s="8">
        <f>H43+J43+L43+N43+P43+R43+T43+V43+X43+Z43</f>
        <v>1</v>
      </c>
      <c r="G43" s="4">
        <v>21</v>
      </c>
      <c r="H43" s="22">
        <v>1</v>
      </c>
      <c r="I43" s="4">
        <v>0</v>
      </c>
      <c r="J43" s="22">
        <f>IF(I43=1,30,IF(I43=2,28,IF(I43=3,26,IF(I43=4,25,IF(I43=5,24,IF(I43=6,23,IF(I43=7,22,IF(I43=8,21,IF(I43=9,20,IF(I43=10,19,IF(I43=11,18,IF(I43=12,17,IF(I43=13,16,IF(I43=14,15,IF(I43=15,14,IF(I43=16,13,IF(I43=17,12,IF(I43=18,11,IF(I43=19,10,IF(I43=20,9,IF(I43=21,8,IF(I43=22,7,IF(I43=23,6,IF(I43=24,5,IF(I43=25,4,IF(I43=26,3,IF(I43=27,2,IF(I43&gt;=28,1,0))))))))))))))))))))))))))))</f>
        <v>0</v>
      </c>
      <c r="K43" s="4">
        <v>0</v>
      </c>
      <c r="L43" s="22">
        <f>IF(K43=1,30,IF(K43=2,28,IF(K43=3,26,IF(K43=4,25,IF(K43=5,24,IF(K43=6,23,IF(K43=7,22,IF(K43=8,21,IF(K43=9,20,IF(K43=10,19,IF(K43=11,18,IF(K43=12,17,IF(K43=13,16,IF(K43=14,15,IF(K43=15,14,IF(K43=16,13,IF(K43=17,12,IF(K43=18,11,IF(K43=19,10,IF(K43=20,9,IF(K43=21,8,IF(K43=22,7,IF(K43=23,6,IF(K43=24,5,IF(K43=25,4,IF(K43=26,3,IF(K43=27,2,IF(K43&gt;=28,1,0))))))))))))))))))))))))))))</f>
        <v>0</v>
      </c>
      <c r="M43" s="4">
        <v>0</v>
      </c>
      <c r="N43" s="22">
        <v>0</v>
      </c>
      <c r="O43" s="4">
        <v>0</v>
      </c>
      <c r="P43" s="22">
        <f>IF(O43=1,20,IF(O43=2,18,IF(O43=3,16,IF(O43=4,15,IF(O43=5,14,IF(O43=6,13,IF(O43=7,12,IF(O43=8,11,IF(O43=9,10,IF(O43=10,9,IF(O43=11,8,IF(O43=12,7,IF(O43=13,6,IF(O43=14,5,IF(O43=15,4,IF(O43=16,3,IF(O43=17,2,IF(O43&gt;=18,1,0))))))))))))))))))</f>
        <v>0</v>
      </c>
      <c r="Q43" s="4">
        <v>0</v>
      </c>
      <c r="R43" s="22">
        <f>IF(Q43=1,20,IF(Q43=2,18,IF(Q43=3,16,IF(Q43=4,15,IF(Q43=5,14,IF(Q43=6,13,IF(Q43=7,12,IF(Q43=8,11,IF(Q43=9,10,IF(Q43=10,9,IF(Q43=11,8,IF(Q43=12,7,IF(Q43=13,6,IF(Q43=14,5,IF(Q43=15,4,IF(Q43=16,3,IF(Q43=17,2,IF(Q43&gt;=18,1,0))))))))))))))))))</f>
        <v>0</v>
      </c>
      <c r="S43" s="4">
        <v>0</v>
      </c>
      <c r="T43" s="22">
        <f>IF(S43=1,20,IF(S43=2,18,IF(S43=3,16,IF(S43=4,15,IF(S43=5,14,IF(S43=6,13,IF(S43=7,12,IF(S43=8,11,IF(S43=9,10,IF(S43=10,9,IF(S43=11,8,IF(S43=12,7,IF(S43=13,6,IF(S43=14,5,IF(S43=15,4,IF(S43=16,3,IF(S43=17,2,IF(S43&gt;=18,1,0))))))))))))))))))</f>
        <v>0</v>
      </c>
      <c r="U43" s="4">
        <v>0</v>
      </c>
      <c r="V43" s="22">
        <f>IF(U43=1,30,IF(U43=2,28,IF(U43=3,26,IF(U43=4,25,IF(U43=5,24,IF(U43=6,23,IF(U43=7,22,IF(U43=8,21,IF(U43=9,20,IF(U43=10,19,IF(U43=11,18,IF(U43=12,17,IF(U43=13,16,IF(U43=14,15,IF(U43=15,14,IF(U43=16,13,IF(U43=17,12,IF(U43=18,11,IF(U43=19,10,IF(U43=20,9,IF(U43=21,8,IF(U43=22,7,IF(U43=23,6,IF(U43=24,5,IF(U43=25,4,IF(U43=26,3,IF(U43=27,2,IF(U43&gt;=28,1,0))))))))))))))))))))))))))))</f>
        <v>0</v>
      </c>
      <c r="W43" s="4">
        <v>0</v>
      </c>
      <c r="X43" s="22">
        <f>IF(W43=1,30,IF(W43=2,28,IF(W43=3,26,IF(W43=4,25,IF(W43=5,24,IF(W43=6,23,IF(W43=7,22,IF(W43=8,21,IF(W43=9,20,IF(W43=10,19,IF(W43=11,18,IF(W43=12,17,IF(W43=13,16,IF(W43=14,15,IF(W43=15,14,IF(W43=16,13,IF(W43=17,12,IF(W43=18,11,IF(W43=19,10,IF(W43=20,9,IF(W43=21,8,IF(W43=22,7,IF(W43=23,6,IF(W43=24,5,IF(W43=25,4,IF(W43=26,3,IF(W43=27,2,IF(W43&gt;=28,1,0))))))))))))))))))))))))))))</f>
        <v>0</v>
      </c>
      <c r="Y43" s="4">
        <v>0</v>
      </c>
      <c r="Z43" s="22">
        <f>IF(Y43=1,30,IF(Y43=2,28,IF(Y43=3,26,IF(Y43=4,25,IF(Y43=5,24,IF(Y43=6,23,IF(Y43=7,22,IF(Y43=8,21,IF(Y43=9,20,IF(Y43=10,19,IF(Y43=11,18,IF(Y43=12,17,IF(Y43=13,16,IF(Y43=14,15,IF(Y43=15,14,IF(Y43=16,13,IF(Y43=17,12,IF(Y43=18,11,IF(Y43=19,10,IF(Y43=20,9,IF(Y43=21,8,IF(Y43=22,7,IF(Y43=23,6,IF(Y43=24,5,IF(Y43=25,4,IF(Y43=26,3,IF(Y43=27,2,IF(Y43&gt;=28,1,0))))))))))))))))))))))))))))</f>
        <v>0</v>
      </c>
      <c r="AA43" s="4">
        <v>0</v>
      </c>
      <c r="AB43" s="5">
        <f>IF(AA43=1,30,IF(AA43=2,28,IF(AA43=3,26,IF(AA43=4,25,IF(AA43=5,24,IF(AA43=6,23,IF(AA43=7,22,IF(AA43=8,21,IF(AA43=9,20,IF(AA43=10,19,IF(AA43=11,18,IF(AA43=12,17,IF(AA43=13,16,IF(AA43=14,15,IF(AA43=15,14,IF(AA43=16,13,IF(AA43=17,12,IF(AA43=18,11,IF(AA43=19,10,IF(AA43=20,9,IF(AA43=21,8,IF(AA43=22,7,IF(AA43=23,6,IF(AA43=24,5,IF(AA43=25,4,IF(AA43=26,3,IF(AA43=27,2,IF(AA43&gt;=28,1,0))))))))))))))))))))))))))))</f>
        <v>0</v>
      </c>
      <c r="AC43" s="4">
        <v>0</v>
      </c>
      <c r="AD43" s="5">
        <f>IF(AC43=1,30,IF(AC43=2,28,IF(AC43=3,26,IF(AC43=4,25,IF(AC43=5,24,IF(AC43=6,23,IF(AC43=7,22,IF(AC43=8,21,IF(AC43=9,20,IF(AC43=10,19,IF(AC43=11,18,IF(AC43=12,17,IF(AC43=13,16,IF(AC43=14,15,IF(AC43=15,14,IF(AC43=16,13,IF(AC43=17,12,IF(AC43=18,11,IF(AC43=19,10,IF(AC43=20,9,IF(AC43=21,8,IF(AC43=22,7,IF(AC43=23,6,IF(AC43=24,5,IF(AC43=25,4,IF(AC43=26,3,IF(AC43=27,2,IF(AC43&gt;=28,1,0))))))))))))))))))))))))))))</f>
        <v>0</v>
      </c>
      <c r="AE43" s="4">
        <v>0</v>
      </c>
      <c r="AF43" s="5">
        <f>IF(AE43=1,20,IF(AE43=2,18,IF(AE43=3,16,IF(AE43=4,15,IF(AE43=5,14,IF(AE43=6,13,IF(AE43=7,12,IF(AE43=8,11,IF(AE43=9,10,IF(AE43=10,9,IF(AE43=11,8,IF(AE43=12,7,IF(AE43=13,6,IF(AE43=14,5,IF(AE43=15,4,IF(AE43=16,3,IF(AE43=17,2,IF(AE43&gt;=18,1,0))))))))))))))))))</f>
        <v>0</v>
      </c>
      <c r="AG43" s="4"/>
      <c r="AH43" s="4">
        <f>IF(AG43=1,40,IF(AG43=2,37,IF(AG43=3,35,IF(AG43=4,33,IF(AG43=5,32,IF(AG43=6,31,IF(AG43=7,30,IF(AG43=8,29,IF(AG43=9,28,IF(AG43=10,27,IF(AG43=11,26,IF(AG43=12,25,IF(AG43=13,24,IF(AG43=14,23,IF(AG43=15,22,IF(AG43=16,21,IF(AG43=17,20,IF(AG43=18,19,IF(AG43=19,18,IF(AG43=20,17,IF(AG43=21,16,IF(AG43=22,15,IF(AG43=23,14,IF(AG43=24,13,IF(AG43=25,12,IF(AG43=26,11,IF(AG43=27,10,IF(AG43=28,9,IF(AG43=29,8,IF(AG43=30,7,IF(AG43=31,6,IF(AG43=32,5,IF(AG43=33,4,IF(AG43=34,3,IF(AG43=35,2,IF(AG43&gt;=36,1,0))))))))))))))))))))))))))))))))))))</f>
        <v>0</v>
      </c>
      <c r="AI43" s="4"/>
      <c r="AJ43" s="4">
        <f>IF(AI43=1,40,IF(AI43=2,37,IF(AI43=3,35,IF(AI43=4,33,IF(AI43=5,32,IF(AI43=6,31,IF(AI43=7,30,IF(AI43=8,29,IF(AI43=9,28,IF(AI43=10,27,IF(AI43=11,26,IF(AI43=12,25,IF(AI43=13,24,IF(AI43=14,23,IF(AI43=15,22,IF(AI43=16,21,IF(AI43=17,20,IF(AI43=18,19,IF(AI43=19,18,IF(AI43=20,17,IF(AI43=21,16,IF(AI43=22,15,IF(AI43=23,14,IF(AI43=24,13,IF(AI43=25,12,IF(AI43=26,11,IF(AI43=27,10,IF(AI43=28,9,IF(AI43=29,8,IF(AI43=30,7,IF(AI43=31,6,IF(AI43=32,5,IF(AI43=33,4,IF(AI43=34,3,IF(AI43=35,2,IF(AI43&gt;=36,1,0))))))))))))))))))))))))))))))))))))</f>
        <v>0</v>
      </c>
      <c r="AK43" s="4"/>
      <c r="AL43" s="4">
        <f>IF(AK43=1,40,IF(AK43=2,37,IF(AK43=3,35,IF(AK43=4,33,IF(AK43=5,32,IF(AK43=6,31,IF(AK43=7,30,IF(AK43=8,29,IF(AK43=9,28,IF(AK43=10,27,IF(AK43=11,26,IF(AK43=12,25,IF(AK43=13,24,IF(AK43=14,23,IF(AK43=15,22,IF(AK43=16,21,IF(AK43=17,20,IF(AK43=18,19,IF(AK43=19,18,IF(AK43=20,17,IF(AK43=21,16,IF(AK43=22,15,IF(AK43=23,14,IF(AK43=24,13,IF(AK43=25,12,IF(AK43=26,11,IF(AK43=27,10,IF(AK43=28,9,IF(AK43=29,8,IF(AK43=30,7,IF(AK43=31,6,IF(AK43=32,5,IF(AK43=33,4,IF(AK43=34,3,IF(AK43=35,2,IF(AK43&gt;=36,1,0))))))))))))))))))))))))))))))))))))</f>
        <v>0</v>
      </c>
    </row>
    <row r="44" spans="1:38" s="18" customFormat="1" x14ac:dyDescent="0.25">
      <c r="A44" s="6" t="s">
        <v>30</v>
      </c>
      <c r="B44" s="4">
        <v>2007</v>
      </c>
      <c r="C44" s="4" t="s">
        <v>41</v>
      </c>
      <c r="D44" s="4" t="s">
        <v>10</v>
      </c>
      <c r="E44" s="24">
        <v>38</v>
      </c>
      <c r="F44" s="8">
        <f>H44+J44+L44+N44+P44+R44+T44+V44+X44+Z44</f>
        <v>1</v>
      </c>
      <c r="G44" s="4">
        <v>22</v>
      </c>
      <c r="H44" s="22">
        <v>1</v>
      </c>
      <c r="I44" s="4">
        <v>0</v>
      </c>
      <c r="J44" s="22">
        <f>IF(I44=1,30,IF(I44=2,28,IF(I44=3,26,IF(I44=4,25,IF(I44=5,24,IF(I44=6,23,IF(I44=7,22,IF(I44=8,21,IF(I44=9,20,IF(I44=10,19,IF(I44=11,18,IF(I44=12,17,IF(I44=13,16,IF(I44=14,15,IF(I44=15,14,IF(I44=16,13,IF(I44=17,12,IF(I44=18,11,IF(I44=19,10,IF(I44=20,9,IF(I44=21,8,IF(I44=22,7,IF(I44=23,6,IF(I44=24,5,IF(I44=25,4,IF(I44=26,3,IF(I44=27,2,IF(I44&gt;=28,1,0))))))))))))))))))))))))))))</f>
        <v>0</v>
      </c>
      <c r="K44" s="4">
        <v>0</v>
      </c>
      <c r="L44" s="22">
        <f>IF(K44=1,30,IF(K44=2,28,IF(K44=3,26,IF(K44=4,25,IF(K44=5,24,IF(K44=6,23,IF(K44=7,22,IF(K44=8,21,IF(K44=9,20,IF(K44=10,19,IF(K44=11,18,IF(K44=12,17,IF(K44=13,16,IF(K44=14,15,IF(K44=15,14,IF(K44=16,13,IF(K44=17,12,IF(K44=18,11,IF(K44=19,10,IF(K44=20,9,IF(K44=21,8,IF(K44=22,7,IF(K44=23,6,IF(K44=24,5,IF(K44=25,4,IF(K44=26,3,IF(K44=27,2,IF(K44&gt;=28,1,0))))))))))))))))))))))))))))</f>
        <v>0</v>
      </c>
      <c r="M44" s="4">
        <v>0</v>
      </c>
      <c r="N44" s="22">
        <v>0</v>
      </c>
      <c r="O44" s="4">
        <v>0</v>
      </c>
      <c r="P44" s="22">
        <f>IF(O44=1,20,IF(O44=2,18,IF(O44=3,16,IF(O44=4,15,IF(O44=5,14,IF(O44=6,13,IF(O44=7,12,IF(O44=8,11,IF(O44=9,10,IF(O44=10,9,IF(O44=11,8,IF(O44=12,7,IF(O44=13,6,IF(O44=14,5,IF(O44=15,4,IF(O44=16,3,IF(O44=17,2,IF(O44&gt;=18,1,0))))))))))))))))))</f>
        <v>0</v>
      </c>
      <c r="Q44" s="4">
        <v>0</v>
      </c>
      <c r="R44" s="22">
        <f>IF(Q44=1,20,IF(Q44=2,18,IF(Q44=3,16,IF(Q44=4,15,IF(Q44=5,14,IF(Q44=6,13,IF(Q44=7,12,IF(Q44=8,11,IF(Q44=9,10,IF(Q44=10,9,IF(Q44=11,8,IF(Q44=12,7,IF(Q44=13,6,IF(Q44=14,5,IF(Q44=15,4,IF(Q44=16,3,IF(Q44=17,2,IF(Q44&gt;=18,1,0))))))))))))))))))</f>
        <v>0</v>
      </c>
      <c r="S44" s="4">
        <v>0</v>
      </c>
      <c r="T44" s="22">
        <f>IF(S44=1,20,IF(S44=2,18,IF(S44=3,16,IF(S44=4,15,IF(S44=5,14,IF(S44=6,13,IF(S44=7,12,IF(S44=8,11,IF(S44=9,10,IF(S44=10,9,IF(S44=11,8,IF(S44=12,7,IF(S44=13,6,IF(S44=14,5,IF(S44=15,4,IF(S44=16,3,IF(S44=17,2,IF(S44&gt;=18,1,0))))))))))))))))))</f>
        <v>0</v>
      </c>
      <c r="U44" s="4">
        <v>0</v>
      </c>
      <c r="V44" s="22">
        <f>IF(U44=1,30,IF(U44=2,28,IF(U44=3,26,IF(U44=4,25,IF(U44=5,24,IF(U44=6,23,IF(U44=7,22,IF(U44=8,21,IF(U44=9,20,IF(U44=10,19,IF(U44=11,18,IF(U44=12,17,IF(U44=13,16,IF(U44=14,15,IF(U44=15,14,IF(U44=16,13,IF(U44=17,12,IF(U44=18,11,IF(U44=19,10,IF(U44=20,9,IF(U44=21,8,IF(U44=22,7,IF(U44=23,6,IF(U44=24,5,IF(U44=25,4,IF(U44=26,3,IF(U44=27,2,IF(U44&gt;=28,1,0))))))))))))))))))))))))))))</f>
        <v>0</v>
      </c>
      <c r="W44" s="4">
        <v>0</v>
      </c>
      <c r="X44" s="22">
        <f>IF(W44=1,30,IF(W44=2,28,IF(W44=3,26,IF(W44=4,25,IF(W44=5,24,IF(W44=6,23,IF(W44=7,22,IF(W44=8,21,IF(W44=9,20,IF(W44=10,19,IF(W44=11,18,IF(W44=12,17,IF(W44=13,16,IF(W44=14,15,IF(W44=15,14,IF(W44=16,13,IF(W44=17,12,IF(W44=18,11,IF(W44=19,10,IF(W44=20,9,IF(W44=21,8,IF(W44=22,7,IF(W44=23,6,IF(W44=24,5,IF(W44=25,4,IF(W44=26,3,IF(W44=27,2,IF(W44&gt;=28,1,0))))))))))))))))))))))))))))</f>
        <v>0</v>
      </c>
      <c r="Y44" s="4">
        <v>0</v>
      </c>
      <c r="Z44" s="22">
        <f>IF(Y44=1,30,IF(Y44=2,28,IF(Y44=3,26,IF(Y44=4,25,IF(Y44=5,24,IF(Y44=6,23,IF(Y44=7,22,IF(Y44=8,21,IF(Y44=9,20,IF(Y44=10,19,IF(Y44=11,18,IF(Y44=12,17,IF(Y44=13,16,IF(Y44=14,15,IF(Y44=15,14,IF(Y44=16,13,IF(Y44=17,12,IF(Y44=18,11,IF(Y44=19,10,IF(Y44=20,9,IF(Y44=21,8,IF(Y44=22,7,IF(Y44=23,6,IF(Y44=24,5,IF(Y44=25,4,IF(Y44=26,3,IF(Y44=27,2,IF(Y44&gt;=28,1,0))))))))))))))))))))))))))))</f>
        <v>0</v>
      </c>
      <c r="AA44" s="4">
        <v>0</v>
      </c>
      <c r="AB44" s="5">
        <f>IF(AA44=1,30,IF(AA44=2,28,IF(AA44=3,26,IF(AA44=4,25,IF(AA44=5,24,IF(AA44=6,23,IF(AA44=7,22,IF(AA44=8,21,IF(AA44=9,20,IF(AA44=10,19,IF(AA44=11,18,IF(AA44=12,17,IF(AA44=13,16,IF(AA44=14,15,IF(AA44=15,14,IF(AA44=16,13,IF(AA44=17,12,IF(AA44=18,11,IF(AA44=19,10,IF(AA44=20,9,IF(AA44=21,8,IF(AA44=22,7,IF(AA44=23,6,IF(AA44=24,5,IF(AA44=25,4,IF(AA44=26,3,IF(AA44=27,2,IF(AA44&gt;=28,1,0))))))))))))))))))))))))))))</f>
        <v>0</v>
      </c>
      <c r="AC44" s="4">
        <v>0</v>
      </c>
      <c r="AD44" s="5">
        <f>IF(AC44=1,30,IF(AC44=2,28,IF(AC44=3,26,IF(AC44=4,25,IF(AC44=5,24,IF(AC44=6,23,IF(AC44=7,22,IF(AC44=8,21,IF(AC44=9,20,IF(AC44=10,19,IF(AC44=11,18,IF(AC44=12,17,IF(AC44=13,16,IF(AC44=14,15,IF(AC44=15,14,IF(AC44=16,13,IF(AC44=17,12,IF(AC44=18,11,IF(AC44=19,10,IF(AC44=20,9,IF(AC44=21,8,IF(AC44=22,7,IF(AC44=23,6,IF(AC44=24,5,IF(AC44=25,4,IF(AC44=26,3,IF(AC44=27,2,IF(AC44&gt;=28,1,0))))))))))))))))))))))))))))</f>
        <v>0</v>
      </c>
      <c r="AE44" s="4">
        <v>0</v>
      </c>
      <c r="AF44" s="5">
        <f>IF(AE44=1,20,IF(AE44=2,18,IF(AE44=3,16,IF(AE44=4,15,IF(AE44=5,14,IF(AE44=6,13,IF(AE44=7,12,IF(AE44=8,11,IF(AE44=9,10,IF(AE44=10,9,IF(AE44=11,8,IF(AE44=12,7,IF(AE44=13,6,IF(AE44=14,5,IF(AE44=15,4,IF(AE44=16,3,IF(AE44=17,2,IF(AE44&gt;=18,1,0))))))))))))))))))</f>
        <v>0</v>
      </c>
      <c r="AG44" s="4"/>
      <c r="AH44" s="4">
        <f>IF(AG44=1,40,IF(AG44=2,37,IF(AG44=3,35,IF(AG44=4,33,IF(AG44=5,32,IF(AG44=6,31,IF(AG44=7,30,IF(AG44=8,29,IF(AG44=9,28,IF(AG44=10,27,IF(AG44=11,26,IF(AG44=12,25,IF(AG44=13,24,IF(AG44=14,23,IF(AG44=15,22,IF(AG44=16,21,IF(AG44=17,20,IF(AG44=18,19,IF(AG44=19,18,IF(AG44=20,17,IF(AG44=21,16,IF(AG44=22,15,IF(AG44=23,14,IF(AG44=24,13,IF(AG44=25,12,IF(AG44=26,11,IF(AG44=27,10,IF(AG44=28,9,IF(AG44=29,8,IF(AG44=30,7,IF(AG44=31,6,IF(AG44=32,5,IF(AG44=33,4,IF(AG44=34,3,IF(AG44=35,2,IF(AG44&gt;=36,1,0))))))))))))))))))))))))))))))))))))</f>
        <v>0</v>
      </c>
      <c r="AI44" s="4"/>
      <c r="AJ44" s="4">
        <f>IF(AI44=1,40,IF(AI44=2,37,IF(AI44=3,35,IF(AI44=4,33,IF(AI44=5,32,IF(AI44=6,31,IF(AI44=7,30,IF(AI44=8,29,IF(AI44=9,28,IF(AI44=10,27,IF(AI44=11,26,IF(AI44=12,25,IF(AI44=13,24,IF(AI44=14,23,IF(AI44=15,22,IF(AI44=16,21,IF(AI44=17,20,IF(AI44=18,19,IF(AI44=19,18,IF(AI44=20,17,IF(AI44=21,16,IF(AI44=22,15,IF(AI44=23,14,IF(AI44=24,13,IF(AI44=25,12,IF(AI44=26,11,IF(AI44=27,10,IF(AI44=28,9,IF(AI44=29,8,IF(AI44=30,7,IF(AI44=31,6,IF(AI44=32,5,IF(AI44=33,4,IF(AI44=34,3,IF(AI44=35,2,IF(AI44&gt;=36,1,0))))))))))))))))))))))))))))))))))))</f>
        <v>0</v>
      </c>
      <c r="AK44" s="4"/>
      <c r="AL44" s="4">
        <f>IF(AK44=1,40,IF(AK44=2,37,IF(AK44=3,35,IF(AK44=4,33,IF(AK44=5,32,IF(AK44=6,31,IF(AK44=7,30,IF(AK44=8,29,IF(AK44=9,28,IF(AK44=10,27,IF(AK44=11,26,IF(AK44=12,25,IF(AK44=13,24,IF(AK44=14,23,IF(AK44=15,22,IF(AK44=16,21,IF(AK44=17,20,IF(AK44=18,19,IF(AK44=19,18,IF(AK44=20,17,IF(AK44=21,16,IF(AK44=22,15,IF(AK44=23,14,IF(AK44=24,13,IF(AK44=25,12,IF(AK44=26,11,IF(AK44=27,10,IF(AK44=28,9,IF(AK44=29,8,IF(AK44=30,7,IF(AK44=31,6,IF(AK44=32,5,IF(AK44=33,4,IF(AK44=34,3,IF(AK44=35,2,IF(AK44&gt;=36,1,0))))))))))))))))))))))))))))))))))))</f>
        <v>0</v>
      </c>
    </row>
    <row r="45" spans="1:38" s="21" customFormat="1" x14ac:dyDescent="0.25">
      <c r="A45" s="6" t="s">
        <v>32</v>
      </c>
      <c r="B45" s="4">
        <v>2007</v>
      </c>
      <c r="C45" s="4" t="s">
        <v>41</v>
      </c>
      <c r="D45" s="4" t="s">
        <v>10</v>
      </c>
      <c r="E45" s="24">
        <v>38</v>
      </c>
      <c r="F45" s="8">
        <f>H45+J45+L45+N45+P45+R45+T45+V45+X45+Z45</f>
        <v>1</v>
      </c>
      <c r="G45" s="4">
        <v>24</v>
      </c>
      <c r="H45" s="22">
        <v>1</v>
      </c>
      <c r="I45" s="4">
        <v>0</v>
      </c>
      <c r="J45" s="22">
        <f>IF(I45=1,30,IF(I45=2,28,IF(I45=3,26,IF(I45=4,25,IF(I45=5,24,IF(I45=6,23,IF(I45=7,22,IF(I45=8,21,IF(I45=9,20,IF(I45=10,19,IF(I45=11,18,IF(I45=12,17,IF(I45=13,16,IF(I45=14,15,IF(I45=15,14,IF(I45=16,13,IF(I45=17,12,IF(I45=18,11,IF(I45=19,10,IF(I45=20,9,IF(I45=21,8,IF(I45=22,7,IF(I45=23,6,IF(I45=24,5,IF(I45=25,4,IF(I45=26,3,IF(I45=27,2,IF(I45&gt;=28,1,0))))))))))))))))))))))))))))</f>
        <v>0</v>
      </c>
      <c r="K45" s="4">
        <v>0</v>
      </c>
      <c r="L45" s="22">
        <f>IF(K45=1,30,IF(K45=2,28,IF(K45=3,26,IF(K45=4,25,IF(K45=5,24,IF(K45=6,23,IF(K45=7,22,IF(K45=8,21,IF(K45=9,20,IF(K45=10,19,IF(K45=11,18,IF(K45=12,17,IF(K45=13,16,IF(K45=14,15,IF(K45=15,14,IF(K45=16,13,IF(K45=17,12,IF(K45=18,11,IF(K45=19,10,IF(K45=20,9,IF(K45=21,8,IF(K45=22,7,IF(K45=23,6,IF(K45=24,5,IF(K45=25,4,IF(K45=26,3,IF(K45=27,2,IF(K45&gt;=28,1,0))))))))))))))))))))))))))))</f>
        <v>0</v>
      </c>
      <c r="M45" s="4">
        <v>0</v>
      </c>
      <c r="N45" s="22">
        <v>0</v>
      </c>
      <c r="O45" s="4">
        <v>0</v>
      </c>
      <c r="P45" s="22">
        <f>IF(O45=1,20,IF(O45=2,18,IF(O45=3,16,IF(O45=4,15,IF(O45=5,14,IF(O45=6,13,IF(O45=7,12,IF(O45=8,11,IF(O45=9,10,IF(O45=10,9,IF(O45=11,8,IF(O45=12,7,IF(O45=13,6,IF(O45=14,5,IF(O45=15,4,IF(O45=16,3,IF(O45=17,2,IF(O45&gt;=18,1,0))))))))))))))))))</f>
        <v>0</v>
      </c>
      <c r="Q45" s="4">
        <v>0</v>
      </c>
      <c r="R45" s="22">
        <f>IF(Q45=1,20,IF(Q45=2,18,IF(Q45=3,16,IF(Q45=4,15,IF(Q45=5,14,IF(Q45=6,13,IF(Q45=7,12,IF(Q45=8,11,IF(Q45=9,10,IF(Q45=10,9,IF(Q45=11,8,IF(Q45=12,7,IF(Q45=13,6,IF(Q45=14,5,IF(Q45=15,4,IF(Q45=16,3,IF(Q45=17,2,IF(Q45&gt;=18,1,0))))))))))))))))))</f>
        <v>0</v>
      </c>
      <c r="S45" s="4">
        <v>0</v>
      </c>
      <c r="T45" s="22">
        <f>IF(S45=1,20,IF(S45=2,18,IF(S45=3,16,IF(S45=4,15,IF(S45=5,14,IF(S45=6,13,IF(S45=7,12,IF(S45=8,11,IF(S45=9,10,IF(S45=10,9,IF(S45=11,8,IF(S45=12,7,IF(S45=13,6,IF(S45=14,5,IF(S45=15,4,IF(S45=16,3,IF(S45=17,2,IF(S45&gt;=18,1,0))))))))))))))))))</f>
        <v>0</v>
      </c>
      <c r="U45" s="4">
        <v>0</v>
      </c>
      <c r="V45" s="22">
        <f>IF(U45=1,30,IF(U45=2,28,IF(U45=3,26,IF(U45=4,25,IF(U45=5,24,IF(U45=6,23,IF(U45=7,22,IF(U45=8,21,IF(U45=9,20,IF(U45=10,19,IF(U45=11,18,IF(U45=12,17,IF(U45=13,16,IF(U45=14,15,IF(U45=15,14,IF(U45=16,13,IF(U45=17,12,IF(U45=18,11,IF(U45=19,10,IF(U45=20,9,IF(U45=21,8,IF(U45=22,7,IF(U45=23,6,IF(U45=24,5,IF(U45=25,4,IF(U45=26,3,IF(U45=27,2,IF(U45&gt;=28,1,0))))))))))))))))))))))))))))</f>
        <v>0</v>
      </c>
      <c r="W45" s="4">
        <v>0</v>
      </c>
      <c r="X45" s="22">
        <f>IF(W45=1,30,IF(W45=2,28,IF(W45=3,26,IF(W45=4,25,IF(W45=5,24,IF(W45=6,23,IF(W45=7,22,IF(W45=8,21,IF(W45=9,20,IF(W45=10,19,IF(W45=11,18,IF(W45=12,17,IF(W45=13,16,IF(W45=14,15,IF(W45=15,14,IF(W45=16,13,IF(W45=17,12,IF(W45=18,11,IF(W45=19,10,IF(W45=20,9,IF(W45=21,8,IF(W45=22,7,IF(W45=23,6,IF(W45=24,5,IF(W45=25,4,IF(W45=26,3,IF(W45=27,2,IF(W45&gt;=28,1,0))))))))))))))))))))))))))))</f>
        <v>0</v>
      </c>
      <c r="Y45" s="4">
        <v>0</v>
      </c>
      <c r="Z45" s="22">
        <f>IF(Y45=1,30,IF(Y45=2,28,IF(Y45=3,26,IF(Y45=4,25,IF(Y45=5,24,IF(Y45=6,23,IF(Y45=7,22,IF(Y45=8,21,IF(Y45=9,20,IF(Y45=10,19,IF(Y45=11,18,IF(Y45=12,17,IF(Y45=13,16,IF(Y45=14,15,IF(Y45=15,14,IF(Y45=16,13,IF(Y45=17,12,IF(Y45=18,11,IF(Y45=19,10,IF(Y45=20,9,IF(Y45=21,8,IF(Y45=22,7,IF(Y45=23,6,IF(Y45=24,5,IF(Y45=25,4,IF(Y45=26,3,IF(Y45=27,2,IF(Y45&gt;=28,1,0))))))))))))))))))))))))))))</f>
        <v>0</v>
      </c>
      <c r="AA45" s="4">
        <v>0</v>
      </c>
      <c r="AB45" s="5">
        <f>IF(AA45=1,30,IF(AA45=2,28,IF(AA45=3,26,IF(AA45=4,25,IF(AA45=5,24,IF(AA45=6,23,IF(AA45=7,22,IF(AA45=8,21,IF(AA45=9,20,IF(AA45=10,19,IF(AA45=11,18,IF(AA45=12,17,IF(AA45=13,16,IF(AA45=14,15,IF(AA45=15,14,IF(AA45=16,13,IF(AA45=17,12,IF(AA45=18,11,IF(AA45=19,10,IF(AA45=20,9,IF(AA45=21,8,IF(AA45=22,7,IF(AA45=23,6,IF(AA45=24,5,IF(AA45=25,4,IF(AA45=26,3,IF(AA45=27,2,IF(AA45&gt;=28,1,0))))))))))))))))))))))))))))</f>
        <v>0</v>
      </c>
      <c r="AC45" s="4">
        <v>0</v>
      </c>
      <c r="AD45" s="5">
        <f>IF(AC45=1,30,IF(AC45=2,28,IF(AC45=3,26,IF(AC45=4,25,IF(AC45=5,24,IF(AC45=6,23,IF(AC45=7,22,IF(AC45=8,21,IF(AC45=9,20,IF(AC45=10,19,IF(AC45=11,18,IF(AC45=12,17,IF(AC45=13,16,IF(AC45=14,15,IF(AC45=15,14,IF(AC45=16,13,IF(AC45=17,12,IF(AC45=18,11,IF(AC45=19,10,IF(AC45=20,9,IF(AC45=21,8,IF(AC45=22,7,IF(AC45=23,6,IF(AC45=24,5,IF(AC45=25,4,IF(AC45=26,3,IF(AC45=27,2,IF(AC45&gt;=28,1,0))))))))))))))))))))))))))))</f>
        <v>0</v>
      </c>
      <c r="AE45" s="4">
        <v>0</v>
      </c>
      <c r="AF45" s="5">
        <f>IF(AE45=1,20,IF(AE45=2,18,IF(AE45=3,16,IF(AE45=4,15,IF(AE45=5,14,IF(AE45=6,13,IF(AE45=7,12,IF(AE45=8,11,IF(AE45=9,10,IF(AE45=10,9,IF(AE45=11,8,IF(AE45=12,7,IF(AE45=13,6,IF(AE45=14,5,IF(AE45=15,4,IF(AE45=16,3,IF(AE45=17,2,IF(AE45&gt;=18,1,0))))))))))))))))))</f>
        <v>0</v>
      </c>
      <c r="AG45" s="4"/>
      <c r="AH45" s="4">
        <f>IF(AG45=1,40,IF(AG45=2,37,IF(AG45=3,35,IF(AG45=4,33,IF(AG45=5,32,IF(AG45=6,31,IF(AG45=7,30,IF(AG45=8,29,IF(AG45=9,28,IF(AG45=10,27,IF(AG45=11,26,IF(AG45=12,25,IF(AG45=13,24,IF(AG45=14,23,IF(AG45=15,22,IF(AG45=16,21,IF(AG45=17,20,IF(AG45=18,19,IF(AG45=19,18,IF(AG45=20,17,IF(AG45=21,16,IF(AG45=22,15,IF(AG45=23,14,IF(AG45=24,13,IF(AG45=25,12,IF(AG45=26,11,IF(AG45=27,10,IF(AG45=28,9,IF(AG45=29,8,IF(AG45=30,7,IF(AG45=31,6,IF(AG45=32,5,IF(AG45=33,4,IF(AG45=34,3,IF(AG45=35,2,IF(AG45&gt;=36,1,0))))))))))))))))))))))))))))))))))))</f>
        <v>0</v>
      </c>
      <c r="AI45" s="4"/>
      <c r="AJ45" s="4">
        <f>IF(AI45=1,40,IF(AI45=2,37,IF(AI45=3,35,IF(AI45=4,33,IF(AI45=5,32,IF(AI45=6,31,IF(AI45=7,30,IF(AI45=8,29,IF(AI45=9,28,IF(AI45=10,27,IF(AI45=11,26,IF(AI45=12,25,IF(AI45=13,24,IF(AI45=14,23,IF(AI45=15,22,IF(AI45=16,21,IF(AI45=17,20,IF(AI45=18,19,IF(AI45=19,18,IF(AI45=20,17,IF(AI45=21,16,IF(AI45=22,15,IF(AI45=23,14,IF(AI45=24,13,IF(AI45=25,12,IF(AI45=26,11,IF(AI45=27,10,IF(AI45=28,9,IF(AI45=29,8,IF(AI45=30,7,IF(AI45=31,6,IF(AI45=32,5,IF(AI45=33,4,IF(AI45=34,3,IF(AI45=35,2,IF(AI45&gt;=36,1,0))))))))))))))))))))))))))))))))))))</f>
        <v>0</v>
      </c>
      <c r="AK45" s="4"/>
      <c r="AL45" s="4">
        <f>IF(AK45=1,40,IF(AK45=2,37,IF(AK45=3,35,IF(AK45=4,33,IF(AK45=5,32,IF(AK45=6,31,IF(AK45=7,30,IF(AK45=8,29,IF(AK45=9,28,IF(AK45=10,27,IF(AK45=11,26,IF(AK45=12,25,IF(AK45=13,24,IF(AK45=14,23,IF(AK45=15,22,IF(AK45=16,21,IF(AK45=17,20,IF(AK45=18,19,IF(AK45=19,18,IF(AK45=20,17,IF(AK45=21,16,IF(AK45=22,15,IF(AK45=23,14,IF(AK45=24,13,IF(AK45=25,12,IF(AK45=26,11,IF(AK45=27,10,IF(AK45=28,9,IF(AK45=29,8,IF(AK45=30,7,IF(AK45=31,6,IF(AK45=32,5,IF(AK45=33,4,IF(AK45=34,3,IF(AK45=35,2,IF(AK45&gt;=36,1,0))))))))))))))))))))))))))))))))))))</f>
        <v>0</v>
      </c>
    </row>
    <row r="46" spans="1:38" s="14" customFormat="1" x14ac:dyDescent="0.25">
      <c r="A46" s="30" t="s">
        <v>96</v>
      </c>
      <c r="B46" s="4">
        <v>2004</v>
      </c>
      <c r="C46" s="4" t="s">
        <v>94</v>
      </c>
      <c r="D46" s="4" t="s">
        <v>10</v>
      </c>
      <c r="E46" s="24">
        <v>38</v>
      </c>
      <c r="F46" s="8">
        <f>H46+J46+L46+N46+P46+R46+T46+V46+X46+Z46</f>
        <v>1</v>
      </c>
      <c r="G46" s="4">
        <v>0</v>
      </c>
      <c r="H46" s="22">
        <v>0</v>
      </c>
      <c r="I46" s="4">
        <v>0</v>
      </c>
      <c r="J46" s="22">
        <f>IF(I46=1,30,IF(I46=2,28,IF(I46=3,26,IF(I46=4,25,IF(I46=5,24,IF(I46=6,23,IF(I46=7,22,IF(I46=8,21,IF(I46=9,20,IF(I46=10,19,IF(I46=11,18,IF(I46=12,17,IF(I46=13,16,IF(I46=14,15,IF(I46=15,14,IF(I46=16,13,IF(I46=17,12,IF(I46=18,11,IF(I46=19,10,IF(I46=20,9,IF(I46=21,8,IF(I46=22,7,IF(I46=23,6,IF(I46=24,5,IF(I46=25,4,IF(I46=26,3,IF(I46=27,2,IF(I46&gt;=28,1,0))))))))))))))))))))))))))))</f>
        <v>0</v>
      </c>
      <c r="K46" s="4">
        <v>0</v>
      </c>
      <c r="L46" s="22">
        <f>IF(K46=1,30,IF(K46=2,28,IF(K46=3,26,IF(K46=4,25,IF(K46=5,24,IF(K46=6,23,IF(K46=7,22,IF(K46=8,21,IF(K46=9,20,IF(K46=10,19,IF(K46=11,18,IF(K46=12,17,IF(K46=13,16,IF(K46=14,15,IF(K46=15,14,IF(K46=16,13,IF(K46=17,12,IF(K46=18,11,IF(K46=19,10,IF(K46=20,9,IF(K46=21,8,IF(K46=22,7,IF(K46=23,6,IF(K46=24,5,IF(K46=25,4,IF(K46=26,3,IF(K46=27,2,IF(K46&gt;=28,1,0))))))))))))))))))))))))))))</f>
        <v>0</v>
      </c>
      <c r="M46" s="4">
        <v>0</v>
      </c>
      <c r="N46" s="22">
        <v>0</v>
      </c>
      <c r="O46" s="4">
        <v>23</v>
      </c>
      <c r="P46" s="22">
        <f>IF(O46=1,20,IF(O46=2,18,IF(O46=3,16,IF(O46=4,15,IF(O46=5,14,IF(O46=6,13,IF(O46=7,12,IF(O46=8,11,IF(O46=9,10,IF(O46=10,9,IF(O46=11,8,IF(O46=12,7,IF(O46=13,6,IF(O46=14,5,IF(O46=15,4,IF(O46=16,3,IF(O46=17,2,IF(O46&gt;=18,1,0))))))))))))))))))</f>
        <v>1</v>
      </c>
      <c r="Q46" s="4">
        <v>0</v>
      </c>
      <c r="R46" s="22">
        <f>IF(Q46=1,20,IF(Q46=2,18,IF(Q46=3,16,IF(Q46=4,15,IF(Q46=5,14,IF(Q46=6,13,IF(Q46=7,12,IF(Q46=8,11,IF(Q46=9,10,IF(Q46=10,9,IF(Q46=11,8,IF(Q46=12,7,IF(Q46=13,6,IF(Q46=14,5,IF(Q46=15,4,IF(Q46=16,3,IF(Q46=17,2,IF(Q46&gt;=18,1,0))))))))))))))))))</f>
        <v>0</v>
      </c>
      <c r="S46" s="4">
        <v>0</v>
      </c>
      <c r="T46" s="22">
        <f>IF(S46=1,20,IF(S46=2,18,IF(S46=3,16,IF(S46=4,15,IF(S46=5,14,IF(S46=6,13,IF(S46=7,12,IF(S46=8,11,IF(S46=9,10,IF(S46=10,9,IF(S46=11,8,IF(S46=12,7,IF(S46=13,6,IF(S46=14,5,IF(S46=15,4,IF(S46=16,3,IF(S46=17,2,IF(S46&gt;=18,1,0))))))))))))))))))</f>
        <v>0</v>
      </c>
      <c r="U46" s="4">
        <v>0</v>
      </c>
      <c r="V46" s="22">
        <f>IF(U46=1,30,IF(U46=2,28,IF(U46=3,26,IF(U46=4,25,IF(U46=5,24,IF(U46=6,23,IF(U46=7,22,IF(U46=8,21,IF(U46=9,20,IF(U46=10,19,IF(U46=11,18,IF(U46=12,17,IF(U46=13,16,IF(U46=14,15,IF(U46=15,14,IF(U46=16,13,IF(U46=17,12,IF(U46=18,11,IF(U46=19,10,IF(U46=20,9,IF(U46=21,8,IF(U46=22,7,IF(U46=23,6,IF(U46=24,5,IF(U46=25,4,IF(U46=26,3,IF(U46=27,2,IF(U46&gt;=28,1,0))))))))))))))))))))))))))))</f>
        <v>0</v>
      </c>
      <c r="W46" s="4">
        <v>0</v>
      </c>
      <c r="X46" s="22">
        <f>IF(W46=1,30,IF(W46=2,28,IF(W46=3,26,IF(W46=4,25,IF(W46=5,24,IF(W46=6,23,IF(W46=7,22,IF(W46=8,21,IF(W46=9,20,IF(W46=10,19,IF(W46=11,18,IF(W46=12,17,IF(W46=13,16,IF(W46=14,15,IF(W46=15,14,IF(W46=16,13,IF(W46=17,12,IF(W46=18,11,IF(W46=19,10,IF(W46=20,9,IF(W46=21,8,IF(W46=22,7,IF(W46=23,6,IF(W46=24,5,IF(W46=25,4,IF(W46=26,3,IF(W46=27,2,IF(W46&gt;=28,1,0))))))))))))))))))))))))))))</f>
        <v>0</v>
      </c>
      <c r="Y46" s="4">
        <v>0</v>
      </c>
      <c r="Z46" s="22">
        <f>IF(Y46=1,30,IF(Y46=2,28,IF(Y46=3,26,IF(Y46=4,25,IF(Y46=5,24,IF(Y46=6,23,IF(Y46=7,22,IF(Y46=8,21,IF(Y46=9,20,IF(Y46=10,19,IF(Y46=11,18,IF(Y46=12,17,IF(Y46=13,16,IF(Y46=14,15,IF(Y46=15,14,IF(Y46=16,13,IF(Y46=17,12,IF(Y46=18,11,IF(Y46=19,10,IF(Y46=20,9,IF(Y46=21,8,IF(Y46=22,7,IF(Y46=23,6,IF(Y46=24,5,IF(Y46=25,4,IF(Y46=26,3,IF(Y46=27,2,IF(Y46&gt;=28,1,0))))))))))))))))))))))))))))</f>
        <v>0</v>
      </c>
      <c r="AA46" s="4">
        <v>0</v>
      </c>
      <c r="AB46" s="5">
        <f>IF(AA46=1,30,IF(AA46=2,28,IF(AA46=3,26,IF(AA46=4,25,IF(AA46=5,24,IF(AA46=6,23,IF(AA46=7,22,IF(AA46=8,21,IF(AA46=9,20,IF(AA46=10,19,IF(AA46=11,18,IF(AA46=12,17,IF(AA46=13,16,IF(AA46=14,15,IF(AA46=15,14,IF(AA46=16,13,IF(AA46=17,12,IF(AA46=18,11,IF(AA46=19,10,IF(AA46=20,9,IF(AA46=21,8,IF(AA46=22,7,IF(AA46=23,6,IF(AA46=24,5,IF(AA46=25,4,IF(AA46=26,3,IF(AA46=27,2,IF(AA46&gt;=28,1,0))))))))))))))))))))))))))))</f>
        <v>0</v>
      </c>
      <c r="AC46" s="4">
        <v>0</v>
      </c>
      <c r="AD46" s="5">
        <f>IF(AC46=1,30,IF(AC46=2,28,IF(AC46=3,26,IF(AC46=4,25,IF(AC46=5,24,IF(AC46=6,23,IF(AC46=7,22,IF(AC46=8,21,IF(AC46=9,20,IF(AC46=10,19,IF(AC46=11,18,IF(AC46=12,17,IF(AC46=13,16,IF(AC46=14,15,IF(AC46=15,14,IF(AC46=16,13,IF(AC46=17,12,IF(AC46=18,11,IF(AC46=19,10,IF(AC46=20,9,IF(AC46=21,8,IF(AC46=22,7,IF(AC46=23,6,IF(AC46=24,5,IF(AC46=25,4,IF(AC46=26,3,IF(AC46=27,2,IF(AC46&gt;=28,1,0))))))))))))))))))))))))))))</f>
        <v>0</v>
      </c>
      <c r="AE46" s="4">
        <v>0</v>
      </c>
      <c r="AF46" s="5">
        <f>IF(AE46=1,20,IF(AE46=2,18,IF(AE46=3,16,IF(AE46=4,15,IF(AE46=5,14,IF(AE46=6,13,IF(AE46=7,12,IF(AE46=8,11,IF(AE46=9,10,IF(AE46=10,9,IF(AE46=11,8,IF(AE46=12,7,IF(AE46=13,6,IF(AE46=14,5,IF(AE46=15,4,IF(AE46=16,3,IF(AE46=17,2,IF(AE46&gt;=18,1,0))))))))))))))))))</f>
        <v>0</v>
      </c>
      <c r="AG46" s="4"/>
      <c r="AH46" s="4">
        <f>IF(AG46=1,40,IF(AG46=2,37,IF(AG46=3,35,IF(AG46=4,33,IF(AG46=5,32,IF(AG46=6,31,IF(AG46=7,30,IF(AG46=8,29,IF(AG46=9,28,IF(AG46=10,27,IF(AG46=11,26,IF(AG46=12,25,IF(AG46=13,24,IF(AG46=14,23,IF(AG46=15,22,IF(AG46=16,21,IF(AG46=17,20,IF(AG46=18,19,IF(AG46=19,18,IF(AG46=20,17,IF(AG46=21,16,IF(AG46=22,15,IF(AG46=23,14,IF(AG46=24,13,IF(AG46=25,12,IF(AG46=26,11,IF(AG46=27,10,IF(AG46=28,9,IF(AG46=29,8,IF(AG46=30,7,IF(AG46=31,6,IF(AG46=32,5,IF(AG46=33,4,IF(AG46=34,3,IF(AG46=35,2,IF(AG46&gt;=36,1,0))))))))))))))))))))))))))))))))))))</f>
        <v>0</v>
      </c>
      <c r="AI46" s="4"/>
      <c r="AJ46" s="4">
        <f>IF(AI46=1,40,IF(AI46=2,37,IF(AI46=3,35,IF(AI46=4,33,IF(AI46=5,32,IF(AI46=6,31,IF(AI46=7,30,IF(AI46=8,29,IF(AI46=9,28,IF(AI46=10,27,IF(AI46=11,26,IF(AI46=12,25,IF(AI46=13,24,IF(AI46=14,23,IF(AI46=15,22,IF(AI46=16,21,IF(AI46=17,20,IF(AI46=18,19,IF(AI46=19,18,IF(AI46=20,17,IF(AI46=21,16,IF(AI46=22,15,IF(AI46=23,14,IF(AI46=24,13,IF(AI46=25,12,IF(AI46=26,11,IF(AI46=27,10,IF(AI46=28,9,IF(AI46=29,8,IF(AI46=30,7,IF(AI46=31,6,IF(AI46=32,5,IF(AI46=33,4,IF(AI46=34,3,IF(AI46=35,2,IF(AI46&gt;=36,1,0))))))))))))))))))))))))))))))))))))</f>
        <v>0</v>
      </c>
      <c r="AK46" s="4"/>
      <c r="AL46" s="4">
        <f>IF(AK46=1,40,IF(AK46=2,37,IF(AK46=3,35,IF(AK46=4,33,IF(AK46=5,32,IF(AK46=6,31,IF(AK46=7,30,IF(AK46=8,29,IF(AK46=9,28,IF(AK46=10,27,IF(AK46=11,26,IF(AK46=12,25,IF(AK46=13,24,IF(AK46=14,23,IF(AK46=15,22,IF(AK46=16,21,IF(AK46=17,20,IF(AK46=18,19,IF(AK46=19,18,IF(AK46=20,17,IF(AK46=21,16,IF(AK46=22,15,IF(AK46=23,14,IF(AK46=24,13,IF(AK46=25,12,IF(AK46=26,11,IF(AK46=27,10,IF(AK46=28,9,IF(AK46=29,8,IF(AK46=30,7,IF(AK46=31,6,IF(AK46=32,5,IF(AK46=33,4,IF(AK46=34,3,IF(AK46=35,2,IF(AK46&gt;=36,1,0))))))))))))))))))))))))))))))))))))</f>
        <v>0</v>
      </c>
    </row>
    <row r="47" spans="1:38" s="14" customFormat="1" x14ac:dyDescent="0.25">
      <c r="A47" s="15"/>
      <c r="E47" s="16"/>
    </row>
    <row r="48" spans="1:38" s="3" customFormat="1" x14ac:dyDescent="0.25">
      <c r="A48" s="27" t="s">
        <v>59</v>
      </c>
      <c r="B48" s="26" t="s">
        <v>0</v>
      </c>
      <c r="C48" s="26" t="s">
        <v>1</v>
      </c>
      <c r="D48" s="26" t="s">
        <v>2</v>
      </c>
      <c r="E48" s="26" t="s">
        <v>3</v>
      </c>
      <c r="F48" s="26" t="s">
        <v>4</v>
      </c>
      <c r="G48" s="26" t="s">
        <v>5</v>
      </c>
      <c r="H48" s="26"/>
      <c r="I48" s="26" t="s">
        <v>45</v>
      </c>
      <c r="J48" s="26"/>
      <c r="K48" s="26" t="s">
        <v>46</v>
      </c>
      <c r="L48" s="26"/>
      <c r="M48" s="26" t="s">
        <v>47</v>
      </c>
      <c r="N48" s="26"/>
      <c r="O48" s="26" t="s">
        <v>48</v>
      </c>
      <c r="P48" s="26"/>
      <c r="Q48" s="26" t="s">
        <v>49</v>
      </c>
      <c r="R48" s="26"/>
      <c r="S48" s="26" t="s">
        <v>50</v>
      </c>
      <c r="T48" s="26"/>
      <c r="U48" s="26" t="s">
        <v>51</v>
      </c>
      <c r="V48" s="26"/>
      <c r="W48" s="26" t="s">
        <v>58</v>
      </c>
      <c r="X48" s="26"/>
      <c r="Y48" s="26" t="s">
        <v>57</v>
      </c>
      <c r="Z48" s="26"/>
      <c r="AA48" s="26" t="s">
        <v>56</v>
      </c>
      <c r="AB48" s="26"/>
      <c r="AC48" s="26" t="s">
        <v>55</v>
      </c>
      <c r="AD48" s="26"/>
      <c r="AE48" s="26" t="s">
        <v>54</v>
      </c>
      <c r="AF48" s="26"/>
      <c r="AG48" s="26" t="s">
        <v>53</v>
      </c>
      <c r="AH48" s="26"/>
      <c r="AI48" s="26" t="s">
        <v>52</v>
      </c>
      <c r="AJ48" s="26"/>
      <c r="AK48" s="26" t="s">
        <v>100</v>
      </c>
      <c r="AL48" s="26"/>
    </row>
    <row r="49" spans="1:38" s="3" customFormat="1" x14ac:dyDescent="0.25">
      <c r="A49" s="27"/>
      <c r="B49" s="26"/>
      <c r="C49" s="26"/>
      <c r="D49" s="26"/>
      <c r="E49" s="26"/>
      <c r="F49" s="26"/>
      <c r="G49" s="7" t="s">
        <v>6</v>
      </c>
      <c r="H49" s="7" t="s">
        <v>7</v>
      </c>
      <c r="I49" s="7" t="s">
        <v>6</v>
      </c>
      <c r="J49" s="7" t="s">
        <v>7</v>
      </c>
      <c r="K49" s="7" t="s">
        <v>6</v>
      </c>
      <c r="L49" s="7" t="s">
        <v>7</v>
      </c>
      <c r="M49" s="7" t="s">
        <v>6</v>
      </c>
      <c r="N49" s="7" t="s">
        <v>7</v>
      </c>
      <c r="O49" s="7" t="s">
        <v>6</v>
      </c>
      <c r="P49" s="7" t="s">
        <v>7</v>
      </c>
      <c r="Q49" s="7" t="s">
        <v>6</v>
      </c>
      <c r="R49" s="7" t="s">
        <v>7</v>
      </c>
      <c r="S49" s="7" t="s">
        <v>6</v>
      </c>
      <c r="T49" s="7" t="s">
        <v>7</v>
      </c>
      <c r="U49" s="7" t="s">
        <v>6</v>
      </c>
      <c r="V49" s="7" t="s">
        <v>7</v>
      </c>
      <c r="W49" s="7" t="s">
        <v>6</v>
      </c>
      <c r="X49" s="7" t="s">
        <v>7</v>
      </c>
      <c r="Y49" s="7" t="s">
        <v>6</v>
      </c>
      <c r="Z49" s="7" t="s">
        <v>7</v>
      </c>
      <c r="AA49" s="7" t="s">
        <v>6</v>
      </c>
      <c r="AB49" s="7" t="s">
        <v>7</v>
      </c>
      <c r="AC49" s="7" t="s">
        <v>6</v>
      </c>
      <c r="AD49" s="7" t="s">
        <v>7</v>
      </c>
      <c r="AE49" s="7" t="s">
        <v>6</v>
      </c>
      <c r="AF49" s="7" t="s">
        <v>7</v>
      </c>
      <c r="AG49" s="7" t="s">
        <v>6</v>
      </c>
      <c r="AH49" s="7" t="s">
        <v>7</v>
      </c>
      <c r="AI49" s="7" t="s">
        <v>6</v>
      </c>
      <c r="AJ49" s="7" t="s">
        <v>7</v>
      </c>
      <c r="AK49" s="17" t="s">
        <v>6</v>
      </c>
      <c r="AL49" s="17" t="s">
        <v>7</v>
      </c>
    </row>
    <row r="50" spans="1:38" x14ac:dyDescent="0.25">
      <c r="A50" s="6" t="s">
        <v>62</v>
      </c>
      <c r="B50" s="4">
        <v>1998</v>
      </c>
      <c r="C50" s="4" t="s">
        <v>44</v>
      </c>
      <c r="D50" s="4" t="s">
        <v>38</v>
      </c>
      <c r="E50" s="7">
        <v>1</v>
      </c>
      <c r="F50" s="8">
        <f>H50+J50+L50+N50+P50+R50+T50+AF50+X50+Z50</f>
        <v>158</v>
      </c>
      <c r="G50" s="4">
        <v>3</v>
      </c>
      <c r="H50" s="22">
        <f>IF(G50=1,20,IF(G50=2,18,IF(G50=3,16,IF(G50=4,15,IF(G50=5,14,IF(G50=6,13,IF(G50=7,12,IF(G50=8,11,IF(G50=9,10,IF(G50=10,9,IF(G50=11,8,IF(G50=12,7,IF(G50=13,6,IF(G50=14,5,IF(G50=15,4,IF(G50=16,3,IF(G50=17,2,IF(G50&gt;=18,1,0))))))))))))))))))</f>
        <v>16</v>
      </c>
      <c r="I50" s="4">
        <v>5</v>
      </c>
      <c r="J50" s="22">
        <f>IF(I50=1,30,IF(I50=2,28,IF(I50=3,26,IF(I50=4,25,IF(I50=5,24,IF(I50=6,23,IF(I50=7,22,IF(I50=8,21,IF(I50=9,20,IF(I50=10,19,IF(I50=11,18,IF(I50=12,17,IF(I50=13,16,IF(I50=14,15,IF(I50=15,14,IF(I50=16,13,IF(I50=17,12,IF(I50=18,11,IF(I50=19,10,IF(I50=20,9,IF(I50=21,8,IF(I50=22,7,IF(I50=23,6,IF(I50=24,5,IF(I50=25,4,IF(I50=26,3,IF(I50=27,2,IF(I50&gt;=28,1,0))))))))))))))))))))))))))))</f>
        <v>24</v>
      </c>
      <c r="K50" s="4">
        <v>5</v>
      </c>
      <c r="L50" s="22">
        <f>IF(K50=1,30,IF(K50=2,28,IF(K50=3,26,IF(K50=4,25,IF(K50=5,24,IF(K50=6,23,IF(K50=7,22,IF(K50=8,21,IF(K50=9,20,IF(K50=10,19,IF(K50=11,18,IF(K50=12,17,IF(K50=13,16,IF(K50=14,15,IF(K50=15,14,IF(K50=16,13,IF(K50=17,12,IF(K50=18,11,IF(K50=19,10,IF(K50=20,9,IF(K50=21,8,IF(K50=22,7,IF(K50=23,6,IF(K50=24,5,IF(K50=25,4,IF(K50=26,3,IF(K50=27,2,IF(K50&gt;=28,1,0))))))))))))))))))))))))))))</f>
        <v>24</v>
      </c>
      <c r="M50" s="4">
        <v>2</v>
      </c>
      <c r="N50" s="22">
        <f>IF(M50=1,20,IF(M50=2,18,IF(M50=3,16,IF(M50=4,15,IF(M50=5,14,IF(M50=6,13,IF(M50=7,12,IF(M50=8,11,IF(M50=9,10,IF(M50=10,9,IF(M50=11,8,IF(M50=12,7,IF(M50=13,6,IF(M50=14,5,IF(M50=15,4,IF(M50=16,3,IF(M50=17,2,IF(M50&gt;=18,1,0))))))))))))))))))</f>
        <v>18</v>
      </c>
      <c r="O50" s="4">
        <v>3</v>
      </c>
      <c r="P50" s="22">
        <f>IF(O50=1,20,IF(O50=2,18,IF(O50=3,16,IF(O50=4,15,IF(O50=5,14,IF(O50=6,13,IF(O50=7,12,IF(O50=8,11,IF(O50=9,10,IF(O50=10,9,IF(O50=11,8,IF(O50=12,7,IF(O50=13,6,IF(O50=14,5,IF(O50=15,4,IF(O50=16,3,IF(O50=17,2,IF(O50&gt;=18,1,0))))))))))))))))))</f>
        <v>16</v>
      </c>
      <c r="Q50" s="4">
        <v>1</v>
      </c>
      <c r="R50" s="22">
        <f>IF(Q50=1,20,IF(Q50=2,18,IF(Q50=3,16,IF(Q50=4,15,IF(Q50=5,14,IF(Q50=6,13,IF(Q50=7,12,IF(Q50=8,11,IF(Q50=9,10,IF(Q50=10,9,IF(Q50=11,8,IF(Q50=12,7,IF(Q50=13,6,IF(Q50=14,5,IF(Q50=15,4,IF(Q50=16,3,IF(Q50=17,2,IF(Q50&gt;=18,1,0))))))))))))))))))</f>
        <v>20</v>
      </c>
      <c r="S50" s="4">
        <v>1</v>
      </c>
      <c r="T50" s="22">
        <f>IF(S50=1,20,IF(S50=2,18,IF(S50=3,16,IF(S50=4,15,IF(S50=5,14,IF(S50=6,13,IF(S50=7,12,IF(S50=8,11,IF(S50=9,10,IF(S50=10,9,IF(S50=11,8,IF(S50=12,7,IF(S50=13,6,IF(S50=14,5,IF(S50=15,4,IF(S50=16,3,IF(S50=17,2,IF(S50&gt;=18,1,0))))))))))))))))))</f>
        <v>20</v>
      </c>
      <c r="U50" s="4">
        <v>0</v>
      </c>
      <c r="V50" s="5">
        <f>IF(U50=1,30,IF(U50=2,28,IF(U50=3,26,IF(U50=4,25,IF(U50=5,24,IF(U50=6,23,IF(U50=7,22,IF(U50=8,21,IF(U50=9,20,IF(U50=10,19,IF(U50=11,18,IF(U50=12,17,IF(U50=13,16,IF(U50=14,15,IF(U50=15,14,IF(U50=16,13,IF(U50=17,12,IF(U50=18,11,IF(U50=19,10,IF(U50=20,9,IF(U50=21,8,IF(U50=22,7,IF(U50=23,6,IF(U50=24,5,IF(U50=25,4,IF(U50=26,3,IF(U50=27,2,IF(U50&gt;=28,1,0))))))))))))))))))))))))))))</f>
        <v>0</v>
      </c>
      <c r="W50" s="4">
        <v>0</v>
      </c>
      <c r="X50" s="22">
        <f>IF(W50=1,30,IF(W50=2,28,IF(W50=3,26,IF(W50=4,25,IF(W50=5,24,IF(W50=6,23,IF(W50=7,22,IF(W50=8,21,IF(W50=9,20,IF(W50=10,19,IF(W50=11,18,IF(W50=12,17,IF(W50=13,16,IF(W50=14,15,IF(W50=15,14,IF(W50=16,13,IF(W50=17,12,IF(W50=18,11,IF(W50=19,10,IF(W50=20,9,IF(W50=21,8,IF(W50=22,7,IF(W50=23,6,IF(W50=24,5,IF(W50=25,4,IF(W50=26,3,IF(W50=27,2,IF(W50&gt;=28,1,0))))))))))))))))))))))))))))</f>
        <v>0</v>
      </c>
      <c r="Y50" s="4">
        <v>0</v>
      </c>
      <c r="Z50" s="22">
        <f>IF(Y50=1,30,IF(Y50=2,28,IF(Y50=3,26,IF(Y50=4,25,IF(Y50=5,24,IF(Y50=6,23,IF(Y50=7,22,IF(Y50=8,21,IF(Y50=9,20,IF(Y50=10,19,IF(Y50=11,18,IF(Y50=12,17,IF(Y50=13,16,IF(Y50=14,15,IF(Y50=15,14,IF(Y50=16,13,IF(Y50=17,12,IF(Y50=18,11,IF(Y50=19,10,IF(Y50=20,9,IF(Y50=21,8,IF(Y50=22,7,IF(Y50=23,6,IF(Y50=24,5,IF(Y50=25,4,IF(Y50=26,3,IF(Y50=27,2,IF(Y50&gt;=28,1,0))))))))))))))))))))))))))))</f>
        <v>0</v>
      </c>
      <c r="AA50" s="4">
        <v>0</v>
      </c>
      <c r="AB50" s="5">
        <f>IF(AA50=1,30,IF(AA50=2,28,IF(AA50=3,26,IF(AA50=4,25,IF(AA50=5,24,IF(AA50=6,23,IF(AA50=7,22,IF(AA50=8,21,IF(AA50=9,20,IF(AA50=10,19,IF(AA50=11,18,IF(AA50=12,17,IF(AA50=13,16,IF(AA50=14,15,IF(AA50=15,14,IF(AA50=16,13,IF(AA50=17,12,IF(AA50=18,11,IF(AA50=19,10,IF(AA50=20,9,IF(AA50=21,8,IF(AA50=22,7,IF(AA50=23,6,IF(AA50=24,5,IF(AA50=25,4,IF(AA50=26,3,IF(AA50=27,2,IF(AA50&gt;=28,1,0))))))))))))))))))))))))))))</f>
        <v>0</v>
      </c>
      <c r="AC50" s="4">
        <v>0</v>
      </c>
      <c r="AD50" s="5">
        <f>IF(AC50=1,30,IF(AC50=2,28,IF(AC50=3,26,IF(AC50=4,25,IF(AC50=5,24,IF(AC50=6,23,IF(AC50=7,22,IF(AC50=8,21,IF(AC50=9,20,IF(AC50=10,19,IF(AC50=11,18,IF(AC50=12,17,IF(AC50=13,16,IF(AC50=14,15,IF(AC50=15,14,IF(AC50=16,13,IF(AC50=17,12,IF(AC50=18,11,IF(AC50=19,10,IF(AC50=20,9,IF(AC50=21,8,IF(AC50=22,7,IF(AC50=23,6,IF(AC50=24,5,IF(AC50=25,4,IF(AC50=26,3,IF(AC50=27,2,IF(AC50&gt;=28,1,0))))))))))))))))))))))))))))</f>
        <v>0</v>
      </c>
      <c r="AE50" s="4">
        <v>1</v>
      </c>
      <c r="AF50" s="22">
        <f>IF(AE50=1,20,IF(AE50=2,18,IF(AE50=3,16,IF(AE50=4,15,IF(AE50=5,14,IF(AE50=6,13,IF(AE50=7,12,IF(AE50=8,11,IF(AE50=9,10,IF(AE50=10,9,IF(AE50=11,8,IF(AE50=12,7,IF(AE50=13,6,IF(AE50=14,5,IF(AE50=15,4,IF(AE50=16,3,IF(AE50=17,2,IF(AE50&gt;=18,1,0))))))))))))))))))</f>
        <v>20</v>
      </c>
      <c r="AG50" s="4"/>
      <c r="AH50" s="4">
        <f>IF(AG50=1,40,IF(AG50=2,37,IF(AG50=3,35,IF(AG50=4,33,IF(AG50=5,32,IF(AG50=6,31,IF(AG50=7,30,IF(AG50=8,29,IF(AG50=9,28,IF(AG50=10,27,IF(AG50=11,26,IF(AG50=12,25,IF(AG50=13,24,IF(AG50=14,23,IF(AG50=15,22,IF(AG50=16,21,IF(AG50=17,20,IF(AG50=18,19,IF(AG50=19,18,IF(AG50=20,17,IF(AG50=21,16,IF(AG50=22,15,IF(AG50=23,14,IF(AG50=24,13,IF(AG50=25,12,IF(AG50=26,11,IF(AG50=27,10,IF(AG50=28,9,IF(AG50=29,8,IF(AG50=30,7,IF(AG50=31,6,IF(AG50=32,5,IF(AG50=33,4,IF(AG50=34,3,IF(AG50=35,2,IF(AG50&gt;=36,1,0))))))))))))))))))))))))))))))))))))</f>
        <v>0</v>
      </c>
      <c r="AI50" s="4"/>
      <c r="AJ50" s="4">
        <f>IF(AI50=1,40,IF(AI50=2,37,IF(AI50=3,35,IF(AI50=4,33,IF(AI50=5,32,IF(AI50=6,31,IF(AI50=7,30,IF(AI50=8,29,IF(AI50=9,28,IF(AI50=10,27,IF(AI50=11,26,IF(AI50=12,25,IF(AI50=13,24,IF(AI50=14,23,IF(AI50=15,22,IF(AI50=16,21,IF(AI50=17,20,IF(AI50=18,19,IF(AI50=19,18,IF(AI50=20,17,IF(AI50=21,16,IF(AI50=22,15,IF(AI50=23,14,IF(AI50=24,13,IF(AI50=25,12,IF(AI50=26,11,IF(AI50=27,10,IF(AI50=28,9,IF(AI50=29,8,IF(AI50=30,7,IF(AI50=31,6,IF(AI50=32,5,IF(AI50=33,4,IF(AI50=34,3,IF(AI50=35,2,IF(AI50&gt;=36,1,0))))))))))))))))))))))))))))))))))))</f>
        <v>0</v>
      </c>
      <c r="AK50" s="4"/>
      <c r="AL50" s="4">
        <f>IF(AK50=1,40,IF(AK50=2,37,IF(AK50=3,35,IF(AK50=4,33,IF(AK50=5,32,IF(AK50=6,31,IF(AK50=7,30,IF(AK50=8,29,IF(AK50=9,28,IF(AK50=10,27,IF(AK50=11,26,IF(AK50=12,25,IF(AK50=13,24,IF(AK50=14,23,IF(AK50=15,22,IF(AK50=16,21,IF(AK50=17,20,IF(AK50=18,19,IF(AK50=19,18,IF(AK50=20,17,IF(AK50=21,16,IF(AK50=22,15,IF(AK50=23,14,IF(AK50=24,13,IF(AK50=25,12,IF(AK50=26,11,IF(AK50=27,10,IF(AK50=28,9,IF(AK50=29,8,IF(AK50=30,7,IF(AK50=31,6,IF(AK50=32,5,IF(AK50=33,4,IF(AK50=34,3,IF(AK50=35,2,IF(AK50&gt;=36,1,0))))))))))))))))))))))))))))))))))))</f>
        <v>0</v>
      </c>
    </row>
    <row r="51" spans="1:38" s="2" customFormat="1" x14ac:dyDescent="0.25">
      <c r="A51" s="6" t="s">
        <v>83</v>
      </c>
      <c r="B51" s="4">
        <v>2007</v>
      </c>
      <c r="C51" s="4" t="s">
        <v>42</v>
      </c>
      <c r="D51" s="4" t="s">
        <v>38</v>
      </c>
      <c r="E51" s="9">
        <v>2</v>
      </c>
      <c r="F51" s="8">
        <f>H51+J51+L51+N51+P51+R51+T51+V51+X51+AF51</f>
        <v>107</v>
      </c>
      <c r="G51" s="4">
        <v>0</v>
      </c>
      <c r="H51" s="22">
        <f t="shared" ref="H51:H59" si="0">IF(G51=1,20,IF(G51=2,18,IF(G51=3,16,IF(G51=4,15,IF(G51=5,14,IF(G51=6,13,IF(G51=7,12,IF(G51=8,11,IF(G51=9,10,IF(G51=10,9,IF(G51=11,8,IF(G51=12,7,IF(G51=13,6,IF(G51=14,5,IF(G51=15,4,IF(G51=16,3,IF(G51=17,2,IF(G51&gt;=18,1,0))))))))))))))))))</f>
        <v>0</v>
      </c>
      <c r="I51" s="4">
        <v>13</v>
      </c>
      <c r="J51" s="22">
        <f t="shared" ref="J51:J57" si="1">IF(I51=1,30,IF(I51=2,28,IF(I51=3,26,IF(I51=4,25,IF(I51=5,24,IF(I51=6,23,IF(I51=7,22,IF(I51=8,21,IF(I51=9,20,IF(I51=10,19,IF(I51=11,18,IF(I51=12,17,IF(I51=13,16,IF(I51=14,15,IF(I51=15,14,IF(I51=16,13,IF(I51=17,12,IF(I51=18,11,IF(I51=19,10,IF(I51=20,9,IF(I51=21,8,IF(I51=22,7,IF(I51=23,6,IF(I51=24,5,IF(I51=25,4,IF(I51=26,3,IF(I51=27,2,IF(I51&gt;=28,1,0))))))))))))))))))))))))))))</f>
        <v>16</v>
      </c>
      <c r="K51" s="4">
        <v>0</v>
      </c>
      <c r="L51" s="22">
        <f t="shared" ref="L51:L57" si="2">IF(K51=1,30,IF(K51=2,28,IF(K51=3,26,IF(K51=4,25,IF(K51=5,24,IF(K51=6,23,IF(K51=7,22,IF(K51=8,21,IF(K51=9,20,IF(K51=10,19,IF(K51=11,18,IF(K51=12,17,IF(K51=13,16,IF(K51=14,15,IF(K51=15,14,IF(K51=16,13,IF(K51=17,12,IF(K51=18,11,IF(K51=19,10,IF(K51=20,9,IF(K51=21,8,IF(K51=22,7,IF(K51=23,6,IF(K51=24,5,IF(K51=25,4,IF(K51=26,3,IF(K51=27,2,IF(K51&gt;=28,1,0))))))))))))))))))))))))))))</f>
        <v>0</v>
      </c>
      <c r="M51" s="4">
        <v>3</v>
      </c>
      <c r="N51" s="22">
        <f t="shared" ref="N51:N57" si="3">IF(M51=1,20,IF(M51=2,18,IF(M51=3,16,IF(M51=4,15,IF(M51=5,14,IF(M51=6,13,IF(M51=7,12,IF(M51=8,11,IF(M51=9,10,IF(M51=10,9,IF(M51=11,8,IF(M51=12,7,IF(M51=13,6,IF(M51=14,5,IF(M51=15,4,IF(M51=16,3,IF(M51=17,2,IF(M51&gt;=18,1,0))))))))))))))))))</f>
        <v>16</v>
      </c>
      <c r="O51" s="4">
        <v>4</v>
      </c>
      <c r="P51" s="22">
        <f t="shared" ref="P51:P57" si="4">IF(O51=1,20,IF(O51=2,18,IF(O51=3,16,IF(O51=4,15,IF(O51=5,14,IF(O51=6,13,IF(O51=7,12,IF(O51=8,11,IF(O51=9,10,IF(O51=10,9,IF(O51=11,8,IF(O51=12,7,IF(O51=13,6,IF(O51=14,5,IF(O51=15,4,IF(O51=16,3,IF(O51=17,2,IF(O51&gt;=18,1,0))))))))))))))))))</f>
        <v>15</v>
      </c>
      <c r="Q51" s="4">
        <v>0</v>
      </c>
      <c r="R51" s="22">
        <f t="shared" ref="R51:R57" si="5">IF(Q51=1,20,IF(Q51=2,18,IF(Q51=3,16,IF(Q51=4,15,IF(Q51=5,14,IF(Q51=6,13,IF(Q51=7,12,IF(Q51=8,11,IF(Q51=9,10,IF(Q51=10,9,IF(Q51=11,8,IF(Q51=12,7,IF(Q51=13,6,IF(Q51=14,5,IF(Q51=15,4,IF(Q51=16,3,IF(Q51=17,2,IF(Q51&gt;=18,1,0))))))))))))))))))</f>
        <v>0</v>
      </c>
      <c r="S51" s="4">
        <v>3</v>
      </c>
      <c r="T51" s="22">
        <f t="shared" ref="T51:T57" si="6">IF(S51=1,20,IF(S51=2,18,IF(S51=3,16,IF(S51=4,15,IF(S51=5,14,IF(S51=6,13,IF(S51=7,12,IF(S51=8,11,IF(S51=9,10,IF(S51=10,9,IF(S51=11,8,IF(S51=12,7,IF(S51=13,6,IF(S51=14,5,IF(S51=15,4,IF(S51=16,3,IF(S51=17,2,IF(S51&gt;=18,1,0))))))))))))))))))</f>
        <v>16</v>
      </c>
      <c r="U51" s="4">
        <v>12</v>
      </c>
      <c r="V51" s="22">
        <f t="shared" ref="V51:V57" si="7">IF(U51=1,30,IF(U51=2,28,IF(U51=3,26,IF(U51=4,25,IF(U51=5,24,IF(U51=6,23,IF(U51=7,22,IF(U51=8,21,IF(U51=9,20,IF(U51=10,19,IF(U51=11,18,IF(U51=12,17,IF(U51=13,16,IF(U51=14,15,IF(U51=15,14,IF(U51=16,13,IF(U51=17,12,IF(U51=18,11,IF(U51=19,10,IF(U51=20,9,IF(U51=21,8,IF(U51=22,7,IF(U51=23,6,IF(U51=24,5,IF(U51=25,4,IF(U51=26,3,IF(U51=27,2,IF(U51&gt;=28,1,0))))))))))))))))))))))))))))</f>
        <v>17</v>
      </c>
      <c r="W51" s="4">
        <v>13</v>
      </c>
      <c r="X51" s="22">
        <f t="shared" ref="X51:X57" si="8">IF(W51=1,30,IF(W51=2,28,IF(W51=3,26,IF(W51=4,25,IF(W51=5,24,IF(W51=6,23,IF(W51=7,22,IF(W51=8,21,IF(W51=9,20,IF(W51=10,19,IF(W51=11,18,IF(W51=12,17,IF(W51=13,16,IF(W51=14,15,IF(W51=15,14,IF(W51=16,13,IF(W51=17,12,IF(W51=18,11,IF(W51=19,10,IF(W51=20,9,IF(W51=21,8,IF(W51=22,7,IF(W51=23,6,IF(W51=24,5,IF(W51=25,4,IF(W51=26,3,IF(W51=27,2,IF(W51&gt;=28,1,0))))))))))))))))))))))))))))</f>
        <v>16</v>
      </c>
      <c r="Y51" s="4">
        <v>0</v>
      </c>
      <c r="Z51" s="5">
        <f t="shared" ref="Z51:Z57" si="9">IF(Y51=1,30,IF(Y51=2,28,IF(Y51=3,26,IF(Y51=4,25,IF(Y51=5,24,IF(Y51=6,23,IF(Y51=7,22,IF(Y51=8,21,IF(Y51=9,20,IF(Y51=10,19,IF(Y51=11,18,IF(Y51=12,17,IF(Y51=13,16,IF(Y51=14,15,IF(Y51=15,14,IF(Y51=16,13,IF(Y51=17,12,IF(Y51=18,11,IF(Y51=19,10,IF(Y51=20,9,IF(Y51=21,8,IF(Y51=22,7,IF(Y51=23,6,IF(Y51=24,5,IF(Y51=25,4,IF(Y51=26,3,IF(Y51=27,2,IF(Y51&gt;=28,1,0))))))))))))))))))))))))))))</f>
        <v>0</v>
      </c>
      <c r="AA51" s="4">
        <v>0</v>
      </c>
      <c r="AB51" s="5">
        <f t="shared" ref="AB51:AB57" si="10">IF(AA51=1,30,IF(AA51=2,28,IF(AA51=3,26,IF(AA51=4,25,IF(AA51=5,24,IF(AA51=6,23,IF(AA51=7,22,IF(AA51=8,21,IF(AA51=9,20,IF(AA51=10,19,IF(AA51=11,18,IF(AA51=12,17,IF(AA51=13,16,IF(AA51=14,15,IF(AA51=15,14,IF(AA51=16,13,IF(AA51=17,12,IF(AA51=18,11,IF(AA51=19,10,IF(AA51=20,9,IF(AA51=21,8,IF(AA51=22,7,IF(AA51=23,6,IF(AA51=24,5,IF(AA51=25,4,IF(AA51=26,3,IF(AA51=27,2,IF(AA51&gt;=28,1,0))))))))))))))))))))))))))))</f>
        <v>0</v>
      </c>
      <c r="AC51" s="4">
        <v>0</v>
      </c>
      <c r="AD51" s="5">
        <f t="shared" ref="AD51:AD57" si="11">IF(AC51=1,30,IF(AC51=2,28,IF(AC51=3,26,IF(AC51=4,25,IF(AC51=5,24,IF(AC51=6,23,IF(AC51=7,22,IF(AC51=8,21,IF(AC51=9,20,IF(AC51=10,19,IF(AC51=11,18,IF(AC51=12,17,IF(AC51=13,16,IF(AC51=14,15,IF(AC51=15,14,IF(AC51=16,13,IF(AC51=17,12,IF(AC51=18,11,IF(AC51=19,10,IF(AC51=20,9,IF(AC51=21,8,IF(AC51=22,7,IF(AC51=23,6,IF(AC51=24,5,IF(AC51=25,4,IF(AC51=26,3,IF(AC51=27,2,IF(AC51&gt;=28,1,0))))))))))))))))))))))))))))</f>
        <v>0</v>
      </c>
      <c r="AE51" s="4">
        <v>8</v>
      </c>
      <c r="AF51" s="22">
        <f t="shared" ref="AF51:AF57" si="12">IF(AE51=1,20,IF(AE51=2,18,IF(AE51=3,16,IF(AE51=4,15,IF(AE51=5,14,IF(AE51=6,13,IF(AE51=7,12,IF(AE51=8,11,IF(AE51=9,10,IF(AE51=10,9,IF(AE51=11,8,IF(AE51=12,7,IF(AE51=13,6,IF(AE51=14,5,IF(AE51=15,4,IF(AE51=16,3,IF(AE51=17,2,IF(AE51&gt;=18,1,0))))))))))))))))))</f>
        <v>11</v>
      </c>
      <c r="AG51" s="4"/>
      <c r="AH51" s="4">
        <f t="shared" ref="AH51:AH57" si="13">IF(AG51=1,40,IF(AG51=2,37,IF(AG51=3,35,IF(AG51=4,33,IF(AG51=5,32,IF(AG51=6,31,IF(AG51=7,30,IF(AG51=8,29,IF(AG51=9,28,IF(AG51=10,27,IF(AG51=11,26,IF(AG51=12,25,IF(AG51=13,24,IF(AG51=14,23,IF(AG51=15,22,IF(AG51=16,21,IF(AG51=17,20,IF(AG51=18,19,IF(AG51=19,18,IF(AG51=20,17,IF(AG51=21,16,IF(AG51=22,15,IF(AG51=23,14,IF(AG51=24,13,IF(AG51=25,12,IF(AG51=26,11,IF(AG51=27,10,IF(AG51=28,9,IF(AG51=29,8,IF(AG51=30,7,IF(AG51=31,6,IF(AG51=32,5,IF(AG51=33,4,IF(AG51=34,3,IF(AG51=35,2,IF(AG51&gt;=36,1,0))))))))))))))))))))))))))))))))))))</f>
        <v>0</v>
      </c>
      <c r="AI51" s="4"/>
      <c r="AJ51" s="4">
        <f t="shared" ref="AJ51:AJ57" si="14">IF(AI51=1,40,IF(AI51=2,37,IF(AI51=3,35,IF(AI51=4,33,IF(AI51=5,32,IF(AI51=6,31,IF(AI51=7,30,IF(AI51=8,29,IF(AI51=9,28,IF(AI51=10,27,IF(AI51=11,26,IF(AI51=12,25,IF(AI51=13,24,IF(AI51=14,23,IF(AI51=15,22,IF(AI51=16,21,IF(AI51=17,20,IF(AI51=18,19,IF(AI51=19,18,IF(AI51=20,17,IF(AI51=21,16,IF(AI51=22,15,IF(AI51=23,14,IF(AI51=24,13,IF(AI51=25,12,IF(AI51=26,11,IF(AI51=27,10,IF(AI51=28,9,IF(AI51=29,8,IF(AI51=30,7,IF(AI51=31,6,IF(AI51=32,5,IF(AI51=33,4,IF(AI51=34,3,IF(AI51=35,2,IF(AI51&gt;=36,1,0))))))))))))))))))))))))))))))))))))</f>
        <v>0</v>
      </c>
      <c r="AK51" s="4"/>
      <c r="AL51" s="4">
        <f t="shared" ref="AL51:AL57" si="15">IF(AK51=1,40,IF(AK51=2,37,IF(AK51=3,35,IF(AK51=4,33,IF(AK51=5,32,IF(AK51=6,31,IF(AK51=7,30,IF(AK51=8,29,IF(AK51=9,28,IF(AK51=10,27,IF(AK51=11,26,IF(AK51=12,25,IF(AK51=13,24,IF(AK51=14,23,IF(AK51=15,22,IF(AK51=16,21,IF(AK51=17,20,IF(AK51=18,19,IF(AK51=19,18,IF(AK51=20,17,IF(AK51=21,16,IF(AK51=22,15,IF(AK51=23,14,IF(AK51=24,13,IF(AK51=25,12,IF(AK51=26,11,IF(AK51=27,10,IF(AK51=28,9,IF(AK51=29,8,IF(AK51=30,7,IF(AK51=31,6,IF(AK51=32,5,IF(AK51=33,4,IF(AK51=34,3,IF(AK51=35,2,IF(AK51&gt;=36,1,0))))))))))))))))))))))))))))))))))))</f>
        <v>0</v>
      </c>
    </row>
    <row r="52" spans="1:38" s="18" customFormat="1" x14ac:dyDescent="0.25">
      <c r="A52" s="6" t="s">
        <v>101</v>
      </c>
      <c r="B52" s="4">
        <v>2005</v>
      </c>
      <c r="C52" s="4" t="s">
        <v>41</v>
      </c>
      <c r="D52" s="4" t="s">
        <v>87</v>
      </c>
      <c r="E52" s="17">
        <v>3</v>
      </c>
      <c r="F52" s="8">
        <f>H52+J52+L52+N52+P52+R52+T52+V52+X52+AF52</f>
        <v>45</v>
      </c>
      <c r="G52" s="4">
        <v>0</v>
      </c>
      <c r="H52" s="22">
        <f>IF(G52=1,20,IF(G52=2,18,IF(G52=3,16,IF(G52=4,15,IF(G52=5,14,IF(G52=6,13,IF(G52=7,12,IF(G52=8,11,IF(G52=9,10,IF(G52=10,9,IF(G52=11,8,IF(G52=12,7,IF(G52=13,6,IF(G52=14,5,IF(G52=15,4,IF(G52=16,3,IF(G52=17,2,IF(G52&gt;=18,1,0))))))))))))))))))</f>
        <v>0</v>
      </c>
      <c r="I52" s="4">
        <v>0</v>
      </c>
      <c r="J52" s="22">
        <f>IF(I52=1,30,IF(I52=2,28,IF(I52=3,26,IF(I52=4,25,IF(I52=5,24,IF(I52=6,23,IF(I52=7,22,IF(I52=8,21,IF(I52=9,20,IF(I52=10,19,IF(I52=11,18,IF(I52=12,17,IF(I52=13,16,IF(I52=14,15,IF(I52=15,14,IF(I52=16,13,IF(I52=17,12,IF(I52=18,11,IF(I52=19,10,IF(I52=20,9,IF(I52=21,8,IF(I52=22,7,IF(I52=23,6,IF(I52=24,5,IF(I52=25,4,IF(I52=26,3,IF(I52=27,2,IF(I52&gt;=28,1,0))))))))))))))))))))))))))))</f>
        <v>0</v>
      </c>
      <c r="K52" s="4">
        <v>0</v>
      </c>
      <c r="L52" s="22">
        <f>IF(K52=1,30,IF(K52=2,28,IF(K52=3,26,IF(K52=4,25,IF(K52=5,24,IF(K52=6,23,IF(K52=7,22,IF(K52=8,21,IF(K52=9,20,IF(K52=10,19,IF(K52=11,18,IF(K52=12,17,IF(K52=13,16,IF(K52=14,15,IF(K52=15,14,IF(K52=16,13,IF(K52=17,12,IF(K52=18,11,IF(K52=19,10,IF(K52=20,9,IF(K52=21,8,IF(K52=22,7,IF(K52=23,6,IF(K52=24,5,IF(K52=25,4,IF(K52=26,3,IF(K52=27,2,IF(K52&gt;=28,1,0))))))))))))))))))))))))))))</f>
        <v>0</v>
      </c>
      <c r="M52" s="4">
        <v>0</v>
      </c>
      <c r="N52" s="22">
        <f>IF(M52=1,20,IF(M52=2,18,IF(M52=3,16,IF(M52=4,15,IF(M52=5,14,IF(M52=6,13,IF(M52=7,12,IF(M52=8,11,IF(M52=9,10,IF(M52=10,9,IF(M52=11,8,IF(M52=12,7,IF(M52=13,6,IF(M52=14,5,IF(M52=15,4,IF(M52=16,3,IF(M52=17,2,IF(M52&gt;=18,1,0))))))))))))))))))</f>
        <v>0</v>
      </c>
      <c r="O52" s="4">
        <v>0</v>
      </c>
      <c r="P52" s="22">
        <f>IF(O52=1,20,IF(O52=2,18,IF(O52=3,16,IF(O52=4,15,IF(O52=5,14,IF(O52=6,13,IF(O52=7,12,IF(O52=8,11,IF(O52=9,10,IF(O52=10,9,IF(O52=11,8,IF(O52=12,7,IF(O52=13,6,IF(O52=14,5,IF(O52=15,4,IF(O52=16,3,IF(O52=17,2,IF(O52&gt;=18,1,0))))))))))))))))))</f>
        <v>0</v>
      </c>
      <c r="Q52" s="4">
        <v>3</v>
      </c>
      <c r="R52" s="22">
        <f>IF(Q52=1,20,IF(Q52=2,18,IF(Q52=3,16,IF(Q52=4,15,IF(Q52=5,14,IF(Q52=6,13,IF(Q52=7,12,IF(Q52=8,11,IF(Q52=9,10,IF(Q52=10,9,IF(Q52=11,8,IF(Q52=12,7,IF(Q52=13,6,IF(Q52=14,5,IF(Q52=15,4,IF(Q52=16,3,IF(Q52=17,2,IF(Q52&gt;=18,1,0))))))))))))))))))</f>
        <v>16</v>
      </c>
      <c r="S52" s="4">
        <v>4</v>
      </c>
      <c r="T52" s="22">
        <f>IF(S52=1,20,IF(S52=2,18,IF(S52=3,16,IF(S52=4,15,IF(S52=5,14,IF(S52=6,13,IF(S52=7,12,IF(S52=8,11,IF(S52=9,10,IF(S52=10,9,IF(S52=11,8,IF(S52=12,7,IF(S52=13,6,IF(S52=14,5,IF(S52=15,4,IF(S52=16,3,IF(S52=17,2,IF(S52&gt;=18,1,0))))))))))))))))))</f>
        <v>15</v>
      </c>
      <c r="U52" s="4">
        <v>0</v>
      </c>
      <c r="V52" s="22">
        <f>IF(U52=1,30,IF(U52=2,28,IF(U52=3,26,IF(U52=4,25,IF(U52=5,24,IF(U52=6,23,IF(U52=7,22,IF(U52=8,21,IF(U52=9,20,IF(U52=10,19,IF(U52=11,18,IF(U52=12,17,IF(U52=13,16,IF(U52=14,15,IF(U52=15,14,IF(U52=16,13,IF(U52=17,12,IF(U52=18,11,IF(U52=19,10,IF(U52=20,9,IF(U52=21,8,IF(U52=22,7,IF(U52=23,6,IF(U52=24,5,IF(U52=25,4,IF(U52=26,3,IF(U52=27,2,IF(U52&gt;=28,1,0))))))))))))))))))))))))))))</f>
        <v>0</v>
      </c>
      <c r="W52" s="4">
        <v>0</v>
      </c>
      <c r="X52" s="22">
        <f>IF(W52=1,30,IF(W52=2,28,IF(W52=3,26,IF(W52=4,25,IF(W52=5,24,IF(W52=6,23,IF(W52=7,22,IF(W52=8,21,IF(W52=9,20,IF(W52=10,19,IF(W52=11,18,IF(W52=12,17,IF(W52=13,16,IF(W52=14,15,IF(W52=15,14,IF(W52=16,13,IF(W52=17,12,IF(W52=18,11,IF(W52=19,10,IF(W52=20,9,IF(W52=21,8,IF(W52=22,7,IF(W52=23,6,IF(W52=24,5,IF(W52=25,4,IF(W52=26,3,IF(W52=27,2,IF(W52&gt;=28,1,0))))))))))))))))))))))))))))</f>
        <v>0</v>
      </c>
      <c r="Y52" s="4">
        <v>0</v>
      </c>
      <c r="Z52" s="5">
        <f>IF(Y52=1,30,IF(Y52=2,28,IF(Y52=3,26,IF(Y52=4,25,IF(Y52=5,24,IF(Y52=6,23,IF(Y52=7,22,IF(Y52=8,21,IF(Y52=9,20,IF(Y52=10,19,IF(Y52=11,18,IF(Y52=12,17,IF(Y52=13,16,IF(Y52=14,15,IF(Y52=15,14,IF(Y52=16,13,IF(Y52=17,12,IF(Y52=18,11,IF(Y52=19,10,IF(Y52=20,9,IF(Y52=21,8,IF(Y52=22,7,IF(Y52=23,6,IF(Y52=24,5,IF(Y52=25,4,IF(Y52=26,3,IF(Y52=27,2,IF(Y52&gt;=28,1,0))))))))))))))))))))))))))))</f>
        <v>0</v>
      </c>
      <c r="AA52" s="4">
        <v>0</v>
      </c>
      <c r="AB52" s="5">
        <f>IF(AA52=1,30,IF(AA52=2,28,IF(AA52=3,26,IF(AA52=4,25,IF(AA52=5,24,IF(AA52=6,23,IF(AA52=7,22,IF(AA52=8,21,IF(AA52=9,20,IF(AA52=10,19,IF(AA52=11,18,IF(AA52=12,17,IF(AA52=13,16,IF(AA52=14,15,IF(AA52=15,14,IF(AA52=16,13,IF(AA52=17,12,IF(AA52=18,11,IF(AA52=19,10,IF(AA52=20,9,IF(AA52=21,8,IF(AA52=22,7,IF(AA52=23,6,IF(AA52=24,5,IF(AA52=25,4,IF(AA52=26,3,IF(AA52=27,2,IF(AA52&gt;=28,1,0))))))))))))))))))))))))))))</f>
        <v>0</v>
      </c>
      <c r="AC52" s="4">
        <v>0</v>
      </c>
      <c r="AD52" s="5">
        <f>IF(AC52=1,30,IF(AC52=2,28,IF(AC52=3,26,IF(AC52=4,25,IF(AC52=5,24,IF(AC52=6,23,IF(AC52=7,22,IF(AC52=8,21,IF(AC52=9,20,IF(AC52=10,19,IF(AC52=11,18,IF(AC52=12,17,IF(AC52=13,16,IF(AC52=14,15,IF(AC52=15,14,IF(AC52=16,13,IF(AC52=17,12,IF(AC52=18,11,IF(AC52=19,10,IF(AC52=20,9,IF(AC52=21,8,IF(AC52=22,7,IF(AC52=23,6,IF(AC52=24,5,IF(AC52=25,4,IF(AC52=26,3,IF(AC52=27,2,IF(AC52&gt;=28,1,0))))))))))))))))))))))))))))</f>
        <v>0</v>
      </c>
      <c r="AE52" s="4">
        <v>5</v>
      </c>
      <c r="AF52" s="22">
        <f>IF(AE52=1,20,IF(AE52=2,18,IF(AE52=3,16,IF(AE52=4,15,IF(AE52=5,14,IF(AE52=6,13,IF(AE52=7,12,IF(AE52=8,11,IF(AE52=9,10,IF(AE52=10,9,IF(AE52=11,8,IF(AE52=12,7,IF(AE52=13,6,IF(AE52=14,5,IF(AE52=15,4,IF(AE52=16,3,IF(AE52=17,2,IF(AE52&gt;=18,1,0))))))))))))))))))</f>
        <v>14</v>
      </c>
      <c r="AG52" s="4"/>
      <c r="AH52" s="4">
        <f>IF(AG52=1,40,IF(AG52=2,37,IF(AG52=3,35,IF(AG52=4,33,IF(AG52=5,32,IF(AG52=6,31,IF(AG52=7,30,IF(AG52=8,29,IF(AG52=9,28,IF(AG52=10,27,IF(AG52=11,26,IF(AG52=12,25,IF(AG52=13,24,IF(AG52=14,23,IF(AG52=15,22,IF(AG52=16,21,IF(AG52=17,20,IF(AG52=18,19,IF(AG52=19,18,IF(AG52=20,17,IF(AG52=21,16,IF(AG52=22,15,IF(AG52=23,14,IF(AG52=24,13,IF(AG52=25,12,IF(AG52=26,11,IF(AG52=27,10,IF(AG52=28,9,IF(AG52=29,8,IF(AG52=30,7,IF(AG52=31,6,IF(AG52=32,5,IF(AG52=33,4,IF(AG52=34,3,IF(AG52=35,2,IF(AG52&gt;=36,1,0))))))))))))))))))))))))))))))))))))</f>
        <v>0</v>
      </c>
      <c r="AI52" s="4"/>
      <c r="AJ52" s="4">
        <f>IF(AI52=1,40,IF(AI52=2,37,IF(AI52=3,35,IF(AI52=4,33,IF(AI52=5,32,IF(AI52=6,31,IF(AI52=7,30,IF(AI52=8,29,IF(AI52=9,28,IF(AI52=10,27,IF(AI52=11,26,IF(AI52=12,25,IF(AI52=13,24,IF(AI52=14,23,IF(AI52=15,22,IF(AI52=16,21,IF(AI52=17,20,IF(AI52=18,19,IF(AI52=19,18,IF(AI52=20,17,IF(AI52=21,16,IF(AI52=22,15,IF(AI52=23,14,IF(AI52=24,13,IF(AI52=25,12,IF(AI52=26,11,IF(AI52=27,10,IF(AI52=28,9,IF(AI52=29,8,IF(AI52=30,7,IF(AI52=31,6,IF(AI52=32,5,IF(AI52=33,4,IF(AI52=34,3,IF(AI52=35,2,IF(AI52&gt;=36,1,0))))))))))))))))))))))))))))))))))))</f>
        <v>0</v>
      </c>
      <c r="AK52" s="4"/>
      <c r="AL52" s="4">
        <f>IF(AK52=1,40,IF(AK52=2,37,IF(AK52=3,35,IF(AK52=4,33,IF(AK52=5,32,IF(AK52=6,31,IF(AK52=7,30,IF(AK52=8,29,IF(AK52=9,28,IF(AK52=10,27,IF(AK52=11,26,IF(AK52=12,25,IF(AK52=13,24,IF(AK52=14,23,IF(AK52=15,22,IF(AK52=16,21,IF(AK52=17,20,IF(AK52=18,19,IF(AK52=19,18,IF(AK52=20,17,IF(AK52=21,16,IF(AK52=22,15,IF(AK52=23,14,IF(AK52=24,13,IF(AK52=25,12,IF(AK52=26,11,IF(AK52=27,10,IF(AK52=28,9,IF(AK52=29,8,IF(AK52=30,7,IF(AK52=31,6,IF(AK52=32,5,IF(AK52=33,4,IF(AK52=34,3,IF(AK52=35,2,IF(AK52&gt;=36,1,0))))))))))))))))))))))))))))))))))))</f>
        <v>0</v>
      </c>
    </row>
    <row r="53" spans="1:38" x14ac:dyDescent="0.25">
      <c r="A53" s="6" t="s">
        <v>60</v>
      </c>
      <c r="B53" s="4">
        <v>2000</v>
      </c>
      <c r="C53" s="4" t="s">
        <v>44</v>
      </c>
      <c r="D53" s="4" t="s">
        <v>38</v>
      </c>
      <c r="E53" s="7">
        <v>4</v>
      </c>
      <c r="F53" s="8">
        <f>H53+J53+L53+N53+P53+R53+T53+V53+X53+Z53</f>
        <v>43</v>
      </c>
      <c r="G53" s="4">
        <v>1</v>
      </c>
      <c r="H53" s="22">
        <f t="shared" si="0"/>
        <v>20</v>
      </c>
      <c r="I53" s="4">
        <v>0</v>
      </c>
      <c r="J53" s="22">
        <f t="shared" si="1"/>
        <v>0</v>
      </c>
      <c r="K53" s="4">
        <v>6</v>
      </c>
      <c r="L53" s="22">
        <f t="shared" si="2"/>
        <v>23</v>
      </c>
      <c r="M53" s="4">
        <v>0</v>
      </c>
      <c r="N53" s="22">
        <f t="shared" si="3"/>
        <v>0</v>
      </c>
      <c r="O53" s="4">
        <v>0</v>
      </c>
      <c r="P53" s="22">
        <f t="shared" si="4"/>
        <v>0</v>
      </c>
      <c r="Q53" s="4">
        <v>0</v>
      </c>
      <c r="R53" s="22">
        <f t="shared" si="5"/>
        <v>0</v>
      </c>
      <c r="S53" s="4">
        <v>0</v>
      </c>
      <c r="T53" s="22">
        <f t="shared" si="6"/>
        <v>0</v>
      </c>
      <c r="U53" s="4">
        <v>0</v>
      </c>
      <c r="V53" s="22">
        <f t="shared" si="7"/>
        <v>0</v>
      </c>
      <c r="W53" s="4">
        <v>0</v>
      </c>
      <c r="X53" s="22">
        <f t="shared" si="8"/>
        <v>0</v>
      </c>
      <c r="Y53" s="4">
        <v>0</v>
      </c>
      <c r="Z53" s="22">
        <f t="shared" si="9"/>
        <v>0</v>
      </c>
      <c r="AA53" s="4">
        <v>0</v>
      </c>
      <c r="AB53" s="5">
        <f t="shared" si="10"/>
        <v>0</v>
      </c>
      <c r="AC53" s="4">
        <v>0</v>
      </c>
      <c r="AD53" s="5">
        <f t="shared" si="11"/>
        <v>0</v>
      </c>
      <c r="AE53" s="4">
        <v>0</v>
      </c>
      <c r="AF53" s="5">
        <f t="shared" si="12"/>
        <v>0</v>
      </c>
      <c r="AG53" s="4"/>
      <c r="AH53" s="4">
        <f t="shared" si="13"/>
        <v>0</v>
      </c>
      <c r="AI53" s="4"/>
      <c r="AJ53" s="4">
        <f t="shared" si="14"/>
        <v>0</v>
      </c>
      <c r="AK53" s="4"/>
      <c r="AL53" s="4">
        <f t="shared" si="15"/>
        <v>0</v>
      </c>
    </row>
    <row r="54" spans="1:38" x14ac:dyDescent="0.25">
      <c r="A54" s="6" t="s">
        <v>65</v>
      </c>
      <c r="B54" s="4">
        <v>1988</v>
      </c>
      <c r="C54" s="4" t="s">
        <v>41</v>
      </c>
      <c r="D54" s="4" t="s">
        <v>39</v>
      </c>
      <c r="E54" s="7">
        <v>4</v>
      </c>
      <c r="F54" s="8">
        <f>H54+J54+L54+N54+P54+R54+T54+V54+X54+Z54</f>
        <v>43</v>
      </c>
      <c r="G54" s="4">
        <v>5</v>
      </c>
      <c r="H54" s="22">
        <f t="shared" si="0"/>
        <v>14</v>
      </c>
      <c r="I54" s="4">
        <v>0</v>
      </c>
      <c r="J54" s="22">
        <f t="shared" si="1"/>
        <v>0</v>
      </c>
      <c r="K54" s="4">
        <v>0</v>
      </c>
      <c r="L54" s="22">
        <f t="shared" si="2"/>
        <v>0</v>
      </c>
      <c r="M54" s="4">
        <v>4</v>
      </c>
      <c r="N54" s="22">
        <f t="shared" si="3"/>
        <v>15</v>
      </c>
      <c r="O54" s="4">
        <v>5</v>
      </c>
      <c r="P54" s="22">
        <f t="shared" si="4"/>
        <v>14</v>
      </c>
      <c r="Q54" s="4">
        <v>0</v>
      </c>
      <c r="R54" s="22">
        <f t="shared" si="5"/>
        <v>0</v>
      </c>
      <c r="S54" s="4">
        <v>0</v>
      </c>
      <c r="T54" s="22">
        <f t="shared" si="6"/>
        <v>0</v>
      </c>
      <c r="U54" s="4">
        <v>0</v>
      </c>
      <c r="V54" s="22">
        <f t="shared" si="7"/>
        <v>0</v>
      </c>
      <c r="W54" s="4">
        <v>0</v>
      </c>
      <c r="X54" s="22">
        <f t="shared" si="8"/>
        <v>0</v>
      </c>
      <c r="Y54" s="4">
        <v>0</v>
      </c>
      <c r="Z54" s="22">
        <f t="shared" si="9"/>
        <v>0</v>
      </c>
      <c r="AA54" s="4">
        <v>0</v>
      </c>
      <c r="AB54" s="5">
        <f t="shared" si="10"/>
        <v>0</v>
      </c>
      <c r="AC54" s="4">
        <v>0</v>
      </c>
      <c r="AD54" s="5">
        <f t="shared" si="11"/>
        <v>0</v>
      </c>
      <c r="AE54" s="4">
        <v>0</v>
      </c>
      <c r="AF54" s="5">
        <f t="shared" si="12"/>
        <v>0</v>
      </c>
      <c r="AG54" s="4"/>
      <c r="AH54" s="4">
        <f t="shared" si="13"/>
        <v>0</v>
      </c>
      <c r="AI54" s="4"/>
      <c r="AJ54" s="4">
        <f t="shared" si="14"/>
        <v>0</v>
      </c>
      <c r="AK54" s="4"/>
      <c r="AL54" s="4">
        <f t="shared" si="15"/>
        <v>0</v>
      </c>
    </row>
    <row r="55" spans="1:38" x14ac:dyDescent="0.25">
      <c r="A55" s="6" t="s">
        <v>63</v>
      </c>
      <c r="B55" s="4">
        <v>2007</v>
      </c>
      <c r="C55" s="4" t="s">
        <v>9</v>
      </c>
      <c r="D55" s="4" t="s">
        <v>64</v>
      </c>
      <c r="E55" s="7">
        <v>6</v>
      </c>
      <c r="F55" s="8">
        <f>H55+J55+L55+N55+P55+R55+T55+V55+X55+Z55</f>
        <v>42</v>
      </c>
      <c r="G55" s="4">
        <v>4</v>
      </c>
      <c r="H55" s="22">
        <f t="shared" si="0"/>
        <v>15</v>
      </c>
      <c r="I55" s="4">
        <v>17</v>
      </c>
      <c r="J55" s="22">
        <f t="shared" si="1"/>
        <v>12</v>
      </c>
      <c r="K55" s="4">
        <v>14</v>
      </c>
      <c r="L55" s="22">
        <f t="shared" si="2"/>
        <v>15</v>
      </c>
      <c r="M55" s="4">
        <v>0</v>
      </c>
      <c r="N55" s="22">
        <f t="shared" si="3"/>
        <v>0</v>
      </c>
      <c r="O55" s="4">
        <v>0</v>
      </c>
      <c r="P55" s="22">
        <f t="shared" si="4"/>
        <v>0</v>
      </c>
      <c r="Q55" s="4">
        <v>0</v>
      </c>
      <c r="R55" s="22">
        <f t="shared" si="5"/>
        <v>0</v>
      </c>
      <c r="S55" s="4">
        <v>0</v>
      </c>
      <c r="T55" s="22">
        <f t="shared" si="6"/>
        <v>0</v>
      </c>
      <c r="U55" s="4">
        <v>0</v>
      </c>
      <c r="V55" s="22">
        <f t="shared" si="7"/>
        <v>0</v>
      </c>
      <c r="W55" s="4">
        <v>0</v>
      </c>
      <c r="X55" s="22">
        <f t="shared" si="8"/>
        <v>0</v>
      </c>
      <c r="Y55" s="4">
        <v>0</v>
      </c>
      <c r="Z55" s="22">
        <f t="shared" si="9"/>
        <v>0</v>
      </c>
      <c r="AA55" s="4">
        <v>0</v>
      </c>
      <c r="AB55" s="5">
        <f t="shared" si="10"/>
        <v>0</v>
      </c>
      <c r="AC55" s="4">
        <v>0</v>
      </c>
      <c r="AD55" s="5">
        <f t="shared" si="11"/>
        <v>0</v>
      </c>
      <c r="AE55" s="4">
        <v>0</v>
      </c>
      <c r="AF55" s="5">
        <f t="shared" si="12"/>
        <v>0</v>
      </c>
      <c r="AG55" s="4"/>
      <c r="AH55" s="4">
        <f t="shared" si="13"/>
        <v>0</v>
      </c>
      <c r="AI55" s="4"/>
      <c r="AJ55" s="4">
        <f t="shared" si="14"/>
        <v>0</v>
      </c>
      <c r="AK55" s="4"/>
      <c r="AL55" s="4">
        <f t="shared" si="15"/>
        <v>0</v>
      </c>
    </row>
    <row r="56" spans="1:38" s="13" customFormat="1" x14ac:dyDescent="0.25">
      <c r="A56" s="6" t="s">
        <v>97</v>
      </c>
      <c r="B56" s="4">
        <v>2008</v>
      </c>
      <c r="C56" s="4" t="s">
        <v>9</v>
      </c>
      <c r="D56" s="4" t="s">
        <v>64</v>
      </c>
      <c r="E56" s="12">
        <v>7</v>
      </c>
      <c r="F56" s="8">
        <f>H56+J56+L56+N56+P56+R56+T56+V56+X56+Z56</f>
        <v>20</v>
      </c>
      <c r="G56" s="4">
        <v>0</v>
      </c>
      <c r="H56" s="22">
        <f t="shared" si="0"/>
        <v>0</v>
      </c>
      <c r="I56" s="4">
        <v>0</v>
      </c>
      <c r="J56" s="22">
        <f t="shared" si="1"/>
        <v>0</v>
      </c>
      <c r="K56" s="4">
        <v>0</v>
      </c>
      <c r="L56" s="22">
        <f t="shared" si="2"/>
        <v>0</v>
      </c>
      <c r="M56" s="4">
        <v>0</v>
      </c>
      <c r="N56" s="22">
        <f t="shared" si="3"/>
        <v>0</v>
      </c>
      <c r="O56" s="4">
        <v>1</v>
      </c>
      <c r="P56" s="22">
        <f t="shared" si="4"/>
        <v>20</v>
      </c>
      <c r="Q56" s="4">
        <v>0</v>
      </c>
      <c r="R56" s="22">
        <f t="shared" si="5"/>
        <v>0</v>
      </c>
      <c r="S56" s="4">
        <v>0</v>
      </c>
      <c r="T56" s="22">
        <f t="shared" si="6"/>
        <v>0</v>
      </c>
      <c r="U56" s="4">
        <v>0</v>
      </c>
      <c r="V56" s="22">
        <f t="shared" si="7"/>
        <v>0</v>
      </c>
      <c r="W56" s="4">
        <v>0</v>
      </c>
      <c r="X56" s="22">
        <f t="shared" si="8"/>
        <v>0</v>
      </c>
      <c r="Y56" s="4">
        <v>0</v>
      </c>
      <c r="Z56" s="22">
        <f t="shared" si="9"/>
        <v>0</v>
      </c>
      <c r="AA56" s="4">
        <v>0</v>
      </c>
      <c r="AB56" s="5">
        <f t="shared" si="10"/>
        <v>0</v>
      </c>
      <c r="AC56" s="4">
        <v>0</v>
      </c>
      <c r="AD56" s="5">
        <f t="shared" si="11"/>
        <v>0</v>
      </c>
      <c r="AE56" s="4">
        <v>0</v>
      </c>
      <c r="AF56" s="5">
        <f t="shared" si="12"/>
        <v>0</v>
      </c>
      <c r="AG56" s="4"/>
      <c r="AH56" s="4">
        <f t="shared" si="13"/>
        <v>0</v>
      </c>
      <c r="AI56" s="4"/>
      <c r="AJ56" s="4">
        <f t="shared" si="14"/>
        <v>0</v>
      </c>
      <c r="AK56" s="4"/>
      <c r="AL56" s="4">
        <f t="shared" si="15"/>
        <v>0</v>
      </c>
    </row>
    <row r="57" spans="1:38" x14ac:dyDescent="0.25">
      <c r="A57" s="6" t="s">
        <v>61</v>
      </c>
      <c r="B57" s="4">
        <v>2004</v>
      </c>
      <c r="C57" s="4" t="s">
        <v>41</v>
      </c>
      <c r="D57" s="4" t="s">
        <v>38</v>
      </c>
      <c r="E57" s="7">
        <v>8</v>
      </c>
      <c r="F57" s="8">
        <f>H57+J57+L57+N57+P57+R57+T57+V57+X57+Z57</f>
        <v>18</v>
      </c>
      <c r="G57" s="4">
        <v>2</v>
      </c>
      <c r="H57" s="22">
        <f t="shared" si="0"/>
        <v>18</v>
      </c>
      <c r="I57" s="4">
        <v>0</v>
      </c>
      <c r="J57" s="22">
        <f t="shared" si="1"/>
        <v>0</v>
      </c>
      <c r="K57" s="4">
        <v>0</v>
      </c>
      <c r="L57" s="22">
        <f t="shared" si="2"/>
        <v>0</v>
      </c>
      <c r="M57" s="4">
        <v>0</v>
      </c>
      <c r="N57" s="22">
        <f t="shared" si="3"/>
        <v>0</v>
      </c>
      <c r="O57" s="4">
        <v>0</v>
      </c>
      <c r="P57" s="22">
        <f t="shared" si="4"/>
        <v>0</v>
      </c>
      <c r="Q57" s="4">
        <v>0</v>
      </c>
      <c r="R57" s="22">
        <f t="shared" si="5"/>
        <v>0</v>
      </c>
      <c r="S57" s="4">
        <v>0</v>
      </c>
      <c r="T57" s="22">
        <f t="shared" si="6"/>
        <v>0</v>
      </c>
      <c r="U57" s="4">
        <v>0</v>
      </c>
      <c r="V57" s="22">
        <f t="shared" si="7"/>
        <v>0</v>
      </c>
      <c r="W57" s="4">
        <v>0</v>
      </c>
      <c r="X57" s="22">
        <f t="shared" si="8"/>
        <v>0</v>
      </c>
      <c r="Y57" s="4">
        <v>0</v>
      </c>
      <c r="Z57" s="22">
        <f t="shared" si="9"/>
        <v>0</v>
      </c>
      <c r="AA57" s="4">
        <v>0</v>
      </c>
      <c r="AB57" s="5">
        <f t="shared" si="10"/>
        <v>0</v>
      </c>
      <c r="AC57" s="4">
        <v>0</v>
      </c>
      <c r="AD57" s="5">
        <f t="shared" si="11"/>
        <v>0</v>
      </c>
      <c r="AE57" s="4">
        <v>0</v>
      </c>
      <c r="AF57" s="5">
        <f t="shared" si="12"/>
        <v>0</v>
      </c>
      <c r="AG57" s="4"/>
      <c r="AH57" s="4">
        <f t="shared" si="13"/>
        <v>0</v>
      </c>
      <c r="AI57" s="4"/>
      <c r="AJ57" s="4">
        <f t="shared" si="14"/>
        <v>0</v>
      </c>
      <c r="AK57" s="4"/>
      <c r="AL57" s="4">
        <f t="shared" si="15"/>
        <v>0</v>
      </c>
    </row>
    <row r="58" spans="1:38" s="25" customFormat="1" x14ac:dyDescent="0.25">
      <c r="A58" s="6" t="s">
        <v>110</v>
      </c>
      <c r="B58" s="4">
        <v>1985</v>
      </c>
      <c r="C58" s="4" t="s">
        <v>42</v>
      </c>
      <c r="D58" s="4" t="s">
        <v>91</v>
      </c>
      <c r="E58" s="24">
        <v>9</v>
      </c>
      <c r="F58" s="8">
        <f>H58+J58+L58+N58+P58+R58+T58+V58+X58+AF58</f>
        <v>16</v>
      </c>
      <c r="G58" s="4">
        <v>0</v>
      </c>
      <c r="H58" s="22">
        <f t="shared" si="0"/>
        <v>0</v>
      </c>
      <c r="I58" s="4">
        <v>0</v>
      </c>
      <c r="J58" s="22">
        <f t="shared" ref="J58" si="16">IF(I58=1,30,IF(I58=2,28,IF(I58=3,26,IF(I58=4,25,IF(I58=5,24,IF(I58=6,23,IF(I58=7,22,IF(I58=8,21,IF(I58=9,20,IF(I58=10,19,IF(I58=11,18,IF(I58=12,17,IF(I58=13,16,IF(I58=14,15,IF(I58=15,14,IF(I58=16,13,IF(I58=17,12,IF(I58=18,11,IF(I58=19,10,IF(I58=20,9,IF(I58=21,8,IF(I58=22,7,IF(I58=23,6,IF(I58=24,5,IF(I58=25,4,IF(I58=26,3,IF(I58=27,2,IF(I58&gt;=28,1,0))))))))))))))))))))))))))))</f>
        <v>0</v>
      </c>
      <c r="K58" s="4">
        <v>0</v>
      </c>
      <c r="L58" s="22">
        <f t="shared" ref="L58" si="17">IF(K58=1,30,IF(K58=2,28,IF(K58=3,26,IF(K58=4,25,IF(K58=5,24,IF(K58=6,23,IF(K58=7,22,IF(K58=8,21,IF(K58=9,20,IF(K58=10,19,IF(K58=11,18,IF(K58=12,17,IF(K58=13,16,IF(K58=14,15,IF(K58=15,14,IF(K58=16,13,IF(K58=17,12,IF(K58=18,11,IF(K58=19,10,IF(K58=20,9,IF(K58=21,8,IF(K58=22,7,IF(K58=23,6,IF(K58=24,5,IF(K58=25,4,IF(K58=26,3,IF(K58=27,2,IF(K58&gt;=28,1,0))))))))))))))))))))))))))))</f>
        <v>0</v>
      </c>
      <c r="M58" s="4">
        <v>0</v>
      </c>
      <c r="N58" s="22">
        <f t="shared" ref="N58" si="18">IF(M58=1,20,IF(M58=2,18,IF(M58=3,16,IF(M58=4,15,IF(M58=5,14,IF(M58=6,13,IF(M58=7,12,IF(M58=8,11,IF(M58=9,10,IF(M58=10,9,IF(M58=11,8,IF(M58=12,7,IF(M58=13,6,IF(M58=14,5,IF(M58=15,4,IF(M58=16,3,IF(M58=17,2,IF(M58&gt;=18,1,0))))))))))))))))))</f>
        <v>0</v>
      </c>
      <c r="O58" s="4">
        <v>0</v>
      </c>
      <c r="P58" s="22">
        <f t="shared" ref="P58" si="19">IF(O58=1,20,IF(O58=2,18,IF(O58=3,16,IF(O58=4,15,IF(O58=5,14,IF(O58=6,13,IF(O58=7,12,IF(O58=8,11,IF(O58=9,10,IF(O58=10,9,IF(O58=11,8,IF(O58=12,7,IF(O58=13,6,IF(O58=14,5,IF(O58=15,4,IF(O58=16,3,IF(O58=17,2,IF(O58&gt;=18,1,0))))))))))))))))))</f>
        <v>0</v>
      </c>
      <c r="Q58" s="4">
        <v>0</v>
      </c>
      <c r="R58" s="22">
        <f t="shared" ref="R58" si="20">IF(Q58=1,20,IF(Q58=2,18,IF(Q58=3,16,IF(Q58=4,15,IF(Q58=5,14,IF(Q58=6,13,IF(Q58=7,12,IF(Q58=8,11,IF(Q58=9,10,IF(Q58=10,9,IF(Q58=11,8,IF(Q58=12,7,IF(Q58=13,6,IF(Q58=14,5,IF(Q58=15,4,IF(Q58=16,3,IF(Q58=17,2,IF(Q58&gt;=18,1,0))))))))))))))))))</f>
        <v>0</v>
      </c>
      <c r="S58" s="4">
        <v>0</v>
      </c>
      <c r="T58" s="22">
        <f t="shared" ref="T58" si="21">IF(S58=1,20,IF(S58=2,18,IF(S58=3,16,IF(S58=4,15,IF(S58=5,14,IF(S58=6,13,IF(S58=7,12,IF(S58=8,11,IF(S58=9,10,IF(S58=10,9,IF(S58=11,8,IF(S58=12,7,IF(S58=13,6,IF(S58=14,5,IF(S58=15,4,IF(S58=16,3,IF(S58=17,2,IF(S58&gt;=18,1,0))))))))))))))))))</f>
        <v>0</v>
      </c>
      <c r="U58" s="4">
        <v>0</v>
      </c>
      <c r="V58" s="22">
        <f t="shared" ref="V58" si="22">IF(U58=1,30,IF(U58=2,28,IF(U58=3,26,IF(U58=4,25,IF(U58=5,24,IF(U58=6,23,IF(U58=7,22,IF(U58=8,21,IF(U58=9,20,IF(U58=10,19,IF(U58=11,18,IF(U58=12,17,IF(U58=13,16,IF(U58=14,15,IF(U58=15,14,IF(U58=16,13,IF(U58=17,12,IF(U58=18,11,IF(U58=19,10,IF(U58=20,9,IF(U58=21,8,IF(U58=22,7,IF(U58=23,6,IF(U58=24,5,IF(U58=25,4,IF(U58=26,3,IF(U58=27,2,IF(U58&gt;=28,1,0))))))))))))))))))))))))))))</f>
        <v>0</v>
      </c>
      <c r="W58" s="4">
        <v>0</v>
      </c>
      <c r="X58" s="22">
        <f t="shared" ref="X58" si="23">IF(W58=1,30,IF(W58=2,28,IF(W58=3,26,IF(W58=4,25,IF(W58=5,24,IF(W58=6,23,IF(W58=7,22,IF(W58=8,21,IF(W58=9,20,IF(W58=10,19,IF(W58=11,18,IF(W58=12,17,IF(W58=13,16,IF(W58=14,15,IF(W58=15,14,IF(W58=16,13,IF(W58=17,12,IF(W58=18,11,IF(W58=19,10,IF(W58=20,9,IF(W58=21,8,IF(W58=22,7,IF(W58=23,6,IF(W58=24,5,IF(W58=25,4,IF(W58=26,3,IF(W58=27,2,IF(W58&gt;=28,1,0))))))))))))))))))))))))))))</f>
        <v>0</v>
      </c>
      <c r="Y58" s="4">
        <v>0</v>
      </c>
      <c r="Z58" s="5">
        <f t="shared" ref="Z58" si="24">IF(Y58=1,30,IF(Y58=2,28,IF(Y58=3,26,IF(Y58=4,25,IF(Y58=5,24,IF(Y58=6,23,IF(Y58=7,22,IF(Y58=8,21,IF(Y58=9,20,IF(Y58=10,19,IF(Y58=11,18,IF(Y58=12,17,IF(Y58=13,16,IF(Y58=14,15,IF(Y58=15,14,IF(Y58=16,13,IF(Y58=17,12,IF(Y58=18,11,IF(Y58=19,10,IF(Y58=20,9,IF(Y58=21,8,IF(Y58=22,7,IF(Y58=23,6,IF(Y58=24,5,IF(Y58=25,4,IF(Y58=26,3,IF(Y58=27,2,IF(Y58&gt;=28,1,0))))))))))))))))))))))))))))</f>
        <v>0</v>
      </c>
      <c r="AA58" s="4">
        <v>0</v>
      </c>
      <c r="AB58" s="5">
        <f t="shared" ref="AB58" si="25">IF(AA58=1,30,IF(AA58=2,28,IF(AA58=3,26,IF(AA58=4,25,IF(AA58=5,24,IF(AA58=6,23,IF(AA58=7,22,IF(AA58=8,21,IF(AA58=9,20,IF(AA58=10,19,IF(AA58=11,18,IF(AA58=12,17,IF(AA58=13,16,IF(AA58=14,15,IF(AA58=15,14,IF(AA58=16,13,IF(AA58=17,12,IF(AA58=18,11,IF(AA58=19,10,IF(AA58=20,9,IF(AA58=21,8,IF(AA58=22,7,IF(AA58=23,6,IF(AA58=24,5,IF(AA58=25,4,IF(AA58=26,3,IF(AA58=27,2,IF(AA58&gt;=28,1,0))))))))))))))))))))))))))))</f>
        <v>0</v>
      </c>
      <c r="AC58" s="4">
        <v>0</v>
      </c>
      <c r="AD58" s="5">
        <f t="shared" ref="AD58" si="26">IF(AC58=1,30,IF(AC58=2,28,IF(AC58=3,26,IF(AC58=4,25,IF(AC58=5,24,IF(AC58=6,23,IF(AC58=7,22,IF(AC58=8,21,IF(AC58=9,20,IF(AC58=10,19,IF(AC58=11,18,IF(AC58=12,17,IF(AC58=13,16,IF(AC58=14,15,IF(AC58=15,14,IF(AC58=16,13,IF(AC58=17,12,IF(AC58=18,11,IF(AC58=19,10,IF(AC58=20,9,IF(AC58=21,8,IF(AC58=22,7,IF(AC58=23,6,IF(AC58=24,5,IF(AC58=25,4,IF(AC58=26,3,IF(AC58=27,2,IF(AC58&gt;=28,1,0))))))))))))))))))))))))))))</f>
        <v>0</v>
      </c>
      <c r="AE58" s="4">
        <v>3</v>
      </c>
      <c r="AF58" s="22">
        <f t="shared" ref="AF58" si="27">IF(AE58=1,20,IF(AE58=2,18,IF(AE58=3,16,IF(AE58=4,15,IF(AE58=5,14,IF(AE58=6,13,IF(AE58=7,12,IF(AE58=8,11,IF(AE58=9,10,IF(AE58=10,9,IF(AE58=11,8,IF(AE58=12,7,IF(AE58=13,6,IF(AE58=14,5,IF(AE58=15,4,IF(AE58=16,3,IF(AE58=17,2,IF(AE58&gt;=18,1,0))))))))))))))))))</f>
        <v>16</v>
      </c>
      <c r="AG58" s="4"/>
      <c r="AH58" s="4">
        <f t="shared" ref="AH58" si="28">IF(AG58=1,40,IF(AG58=2,37,IF(AG58=3,35,IF(AG58=4,33,IF(AG58=5,32,IF(AG58=6,31,IF(AG58=7,30,IF(AG58=8,29,IF(AG58=9,28,IF(AG58=10,27,IF(AG58=11,26,IF(AG58=12,25,IF(AG58=13,24,IF(AG58=14,23,IF(AG58=15,22,IF(AG58=16,21,IF(AG58=17,20,IF(AG58=18,19,IF(AG58=19,18,IF(AG58=20,17,IF(AG58=21,16,IF(AG58=22,15,IF(AG58=23,14,IF(AG58=24,13,IF(AG58=25,12,IF(AG58=26,11,IF(AG58=27,10,IF(AG58=28,9,IF(AG58=29,8,IF(AG58=30,7,IF(AG58=31,6,IF(AG58=32,5,IF(AG58=33,4,IF(AG58=34,3,IF(AG58=35,2,IF(AG58&gt;=36,1,0))))))))))))))))))))))))))))))))))))</f>
        <v>0</v>
      </c>
      <c r="AI58" s="4"/>
      <c r="AJ58" s="4">
        <f t="shared" ref="AJ58" si="29">IF(AI58=1,40,IF(AI58=2,37,IF(AI58=3,35,IF(AI58=4,33,IF(AI58=5,32,IF(AI58=6,31,IF(AI58=7,30,IF(AI58=8,29,IF(AI58=9,28,IF(AI58=10,27,IF(AI58=11,26,IF(AI58=12,25,IF(AI58=13,24,IF(AI58=14,23,IF(AI58=15,22,IF(AI58=16,21,IF(AI58=17,20,IF(AI58=18,19,IF(AI58=19,18,IF(AI58=20,17,IF(AI58=21,16,IF(AI58=22,15,IF(AI58=23,14,IF(AI58=24,13,IF(AI58=25,12,IF(AI58=26,11,IF(AI58=27,10,IF(AI58=28,9,IF(AI58=29,8,IF(AI58=30,7,IF(AI58=31,6,IF(AI58=32,5,IF(AI58=33,4,IF(AI58=34,3,IF(AI58=35,2,IF(AI58&gt;=36,1,0))))))))))))))))))))))))))))))))))))</f>
        <v>0</v>
      </c>
      <c r="AK58" s="4"/>
      <c r="AL58" s="4">
        <f t="shared" ref="AL58" si="30">IF(AK58=1,40,IF(AK58=2,37,IF(AK58=3,35,IF(AK58=4,33,IF(AK58=5,32,IF(AK58=6,31,IF(AK58=7,30,IF(AK58=8,29,IF(AK58=9,28,IF(AK58=10,27,IF(AK58=11,26,IF(AK58=12,25,IF(AK58=13,24,IF(AK58=14,23,IF(AK58=15,22,IF(AK58=16,21,IF(AK58=17,20,IF(AK58=18,19,IF(AK58=19,18,IF(AK58=20,17,IF(AK58=21,16,IF(AK58=22,15,IF(AK58=23,14,IF(AK58=24,13,IF(AK58=25,12,IF(AK58=26,11,IF(AK58=27,10,IF(AK58=28,9,IF(AK58=29,8,IF(AK58=30,7,IF(AK58=31,6,IF(AK58=32,5,IF(AK58=33,4,IF(AK58=34,3,IF(AK58=35,2,IF(AK58&gt;=36,1,0))))))))))))))))))))))))))))))))))))</f>
        <v>0</v>
      </c>
    </row>
    <row r="59" spans="1:38" s="25" customFormat="1" x14ac:dyDescent="0.25">
      <c r="A59" s="6" t="s">
        <v>111</v>
      </c>
      <c r="B59" s="4">
        <v>1986</v>
      </c>
      <c r="C59" s="4" t="s">
        <v>41</v>
      </c>
      <c r="D59" s="4" t="s">
        <v>87</v>
      </c>
      <c r="E59" s="24">
        <v>10</v>
      </c>
      <c r="F59" s="8">
        <f>H59+J59+L59+N59+P59+R59+T59+V59+X59+AF59</f>
        <v>15</v>
      </c>
      <c r="G59" s="4">
        <v>0</v>
      </c>
      <c r="H59" s="22">
        <f t="shared" si="0"/>
        <v>0</v>
      </c>
      <c r="I59" s="4">
        <v>0</v>
      </c>
      <c r="J59" s="22">
        <f t="shared" ref="J59" si="31">IF(I59=1,30,IF(I59=2,28,IF(I59=3,26,IF(I59=4,25,IF(I59=5,24,IF(I59=6,23,IF(I59=7,22,IF(I59=8,21,IF(I59=9,20,IF(I59=10,19,IF(I59=11,18,IF(I59=12,17,IF(I59=13,16,IF(I59=14,15,IF(I59=15,14,IF(I59=16,13,IF(I59=17,12,IF(I59=18,11,IF(I59=19,10,IF(I59=20,9,IF(I59=21,8,IF(I59=22,7,IF(I59=23,6,IF(I59=24,5,IF(I59=25,4,IF(I59=26,3,IF(I59=27,2,IF(I59&gt;=28,1,0))))))))))))))))))))))))))))</f>
        <v>0</v>
      </c>
      <c r="K59" s="4">
        <v>0</v>
      </c>
      <c r="L59" s="22">
        <f t="shared" ref="L59" si="32">IF(K59=1,30,IF(K59=2,28,IF(K59=3,26,IF(K59=4,25,IF(K59=5,24,IF(K59=6,23,IF(K59=7,22,IF(K59=8,21,IF(K59=9,20,IF(K59=10,19,IF(K59=11,18,IF(K59=12,17,IF(K59=13,16,IF(K59=14,15,IF(K59=15,14,IF(K59=16,13,IF(K59=17,12,IF(K59=18,11,IF(K59=19,10,IF(K59=20,9,IF(K59=21,8,IF(K59=22,7,IF(K59=23,6,IF(K59=24,5,IF(K59=25,4,IF(K59=26,3,IF(K59=27,2,IF(K59&gt;=28,1,0))))))))))))))))))))))))))))</f>
        <v>0</v>
      </c>
      <c r="M59" s="4">
        <v>0</v>
      </c>
      <c r="N59" s="22">
        <f t="shared" ref="N59" si="33">IF(M59=1,20,IF(M59=2,18,IF(M59=3,16,IF(M59=4,15,IF(M59=5,14,IF(M59=6,13,IF(M59=7,12,IF(M59=8,11,IF(M59=9,10,IF(M59=10,9,IF(M59=11,8,IF(M59=12,7,IF(M59=13,6,IF(M59=14,5,IF(M59=15,4,IF(M59=16,3,IF(M59=17,2,IF(M59&gt;=18,1,0))))))))))))))))))</f>
        <v>0</v>
      </c>
      <c r="O59" s="4">
        <v>0</v>
      </c>
      <c r="P59" s="22">
        <f t="shared" ref="P59" si="34">IF(O59=1,20,IF(O59=2,18,IF(O59=3,16,IF(O59=4,15,IF(O59=5,14,IF(O59=6,13,IF(O59=7,12,IF(O59=8,11,IF(O59=9,10,IF(O59=10,9,IF(O59=11,8,IF(O59=12,7,IF(O59=13,6,IF(O59=14,5,IF(O59=15,4,IF(O59=16,3,IF(O59=17,2,IF(O59&gt;=18,1,0))))))))))))))))))</f>
        <v>0</v>
      </c>
      <c r="Q59" s="4">
        <v>0</v>
      </c>
      <c r="R59" s="22">
        <f t="shared" ref="R59" si="35">IF(Q59=1,20,IF(Q59=2,18,IF(Q59=3,16,IF(Q59=4,15,IF(Q59=5,14,IF(Q59=6,13,IF(Q59=7,12,IF(Q59=8,11,IF(Q59=9,10,IF(Q59=10,9,IF(Q59=11,8,IF(Q59=12,7,IF(Q59=13,6,IF(Q59=14,5,IF(Q59=15,4,IF(Q59=16,3,IF(Q59=17,2,IF(Q59&gt;=18,1,0))))))))))))))))))</f>
        <v>0</v>
      </c>
      <c r="S59" s="4">
        <v>0</v>
      </c>
      <c r="T59" s="22">
        <f t="shared" ref="T59" si="36">IF(S59=1,20,IF(S59=2,18,IF(S59=3,16,IF(S59=4,15,IF(S59=5,14,IF(S59=6,13,IF(S59=7,12,IF(S59=8,11,IF(S59=9,10,IF(S59=10,9,IF(S59=11,8,IF(S59=12,7,IF(S59=13,6,IF(S59=14,5,IF(S59=15,4,IF(S59=16,3,IF(S59=17,2,IF(S59&gt;=18,1,0))))))))))))))))))</f>
        <v>0</v>
      </c>
      <c r="U59" s="4">
        <v>0</v>
      </c>
      <c r="V59" s="22">
        <f t="shared" ref="V59" si="37">IF(U59=1,30,IF(U59=2,28,IF(U59=3,26,IF(U59=4,25,IF(U59=5,24,IF(U59=6,23,IF(U59=7,22,IF(U59=8,21,IF(U59=9,20,IF(U59=10,19,IF(U59=11,18,IF(U59=12,17,IF(U59=13,16,IF(U59=14,15,IF(U59=15,14,IF(U59=16,13,IF(U59=17,12,IF(U59=18,11,IF(U59=19,10,IF(U59=20,9,IF(U59=21,8,IF(U59=22,7,IF(U59=23,6,IF(U59=24,5,IF(U59=25,4,IF(U59=26,3,IF(U59=27,2,IF(U59&gt;=28,1,0))))))))))))))))))))))))))))</f>
        <v>0</v>
      </c>
      <c r="W59" s="4">
        <v>0</v>
      </c>
      <c r="X59" s="22">
        <f t="shared" ref="X59" si="38">IF(W59=1,30,IF(W59=2,28,IF(W59=3,26,IF(W59=4,25,IF(W59=5,24,IF(W59=6,23,IF(W59=7,22,IF(W59=8,21,IF(W59=9,20,IF(W59=10,19,IF(W59=11,18,IF(W59=12,17,IF(W59=13,16,IF(W59=14,15,IF(W59=15,14,IF(W59=16,13,IF(W59=17,12,IF(W59=18,11,IF(W59=19,10,IF(W59=20,9,IF(W59=21,8,IF(W59=22,7,IF(W59=23,6,IF(W59=24,5,IF(W59=25,4,IF(W59=26,3,IF(W59=27,2,IF(W59&gt;=28,1,0))))))))))))))))))))))))))))</f>
        <v>0</v>
      </c>
      <c r="Y59" s="4">
        <v>0</v>
      </c>
      <c r="Z59" s="5">
        <f t="shared" ref="Z59" si="39">IF(Y59=1,30,IF(Y59=2,28,IF(Y59=3,26,IF(Y59=4,25,IF(Y59=5,24,IF(Y59=6,23,IF(Y59=7,22,IF(Y59=8,21,IF(Y59=9,20,IF(Y59=10,19,IF(Y59=11,18,IF(Y59=12,17,IF(Y59=13,16,IF(Y59=14,15,IF(Y59=15,14,IF(Y59=16,13,IF(Y59=17,12,IF(Y59=18,11,IF(Y59=19,10,IF(Y59=20,9,IF(Y59=21,8,IF(Y59=22,7,IF(Y59=23,6,IF(Y59=24,5,IF(Y59=25,4,IF(Y59=26,3,IF(Y59=27,2,IF(Y59&gt;=28,1,0))))))))))))))))))))))))))))</f>
        <v>0</v>
      </c>
      <c r="AA59" s="4">
        <v>0</v>
      </c>
      <c r="AB59" s="5">
        <f t="shared" ref="AB59" si="40">IF(AA59=1,30,IF(AA59=2,28,IF(AA59=3,26,IF(AA59=4,25,IF(AA59=5,24,IF(AA59=6,23,IF(AA59=7,22,IF(AA59=8,21,IF(AA59=9,20,IF(AA59=10,19,IF(AA59=11,18,IF(AA59=12,17,IF(AA59=13,16,IF(AA59=14,15,IF(AA59=15,14,IF(AA59=16,13,IF(AA59=17,12,IF(AA59=18,11,IF(AA59=19,10,IF(AA59=20,9,IF(AA59=21,8,IF(AA59=22,7,IF(AA59=23,6,IF(AA59=24,5,IF(AA59=25,4,IF(AA59=26,3,IF(AA59=27,2,IF(AA59&gt;=28,1,0))))))))))))))))))))))))))))</f>
        <v>0</v>
      </c>
      <c r="AC59" s="4">
        <v>0</v>
      </c>
      <c r="AD59" s="5">
        <f t="shared" ref="AD59" si="41">IF(AC59=1,30,IF(AC59=2,28,IF(AC59=3,26,IF(AC59=4,25,IF(AC59=5,24,IF(AC59=6,23,IF(AC59=7,22,IF(AC59=8,21,IF(AC59=9,20,IF(AC59=10,19,IF(AC59=11,18,IF(AC59=12,17,IF(AC59=13,16,IF(AC59=14,15,IF(AC59=15,14,IF(AC59=16,13,IF(AC59=17,12,IF(AC59=18,11,IF(AC59=19,10,IF(AC59=20,9,IF(AC59=21,8,IF(AC59=22,7,IF(AC59=23,6,IF(AC59=24,5,IF(AC59=25,4,IF(AC59=26,3,IF(AC59=27,2,IF(AC59&gt;=28,1,0))))))))))))))))))))))))))))</f>
        <v>0</v>
      </c>
      <c r="AE59" s="4">
        <v>4</v>
      </c>
      <c r="AF59" s="22">
        <f t="shared" ref="AF59" si="42">IF(AE59=1,20,IF(AE59=2,18,IF(AE59=3,16,IF(AE59=4,15,IF(AE59=5,14,IF(AE59=6,13,IF(AE59=7,12,IF(AE59=8,11,IF(AE59=9,10,IF(AE59=10,9,IF(AE59=11,8,IF(AE59=12,7,IF(AE59=13,6,IF(AE59=14,5,IF(AE59=15,4,IF(AE59=16,3,IF(AE59=17,2,IF(AE59&gt;=18,1,0))))))))))))))))))</f>
        <v>15</v>
      </c>
      <c r="AG59" s="4"/>
      <c r="AH59" s="4">
        <f t="shared" ref="AH59" si="43">IF(AG59=1,40,IF(AG59=2,37,IF(AG59=3,35,IF(AG59=4,33,IF(AG59=5,32,IF(AG59=6,31,IF(AG59=7,30,IF(AG59=8,29,IF(AG59=9,28,IF(AG59=10,27,IF(AG59=11,26,IF(AG59=12,25,IF(AG59=13,24,IF(AG59=14,23,IF(AG59=15,22,IF(AG59=16,21,IF(AG59=17,20,IF(AG59=18,19,IF(AG59=19,18,IF(AG59=20,17,IF(AG59=21,16,IF(AG59=22,15,IF(AG59=23,14,IF(AG59=24,13,IF(AG59=25,12,IF(AG59=26,11,IF(AG59=27,10,IF(AG59=28,9,IF(AG59=29,8,IF(AG59=30,7,IF(AG59=31,6,IF(AG59=32,5,IF(AG59=33,4,IF(AG59=34,3,IF(AG59=35,2,IF(AG59&gt;=36,1,0))))))))))))))))))))))))))))))))))))</f>
        <v>0</v>
      </c>
      <c r="AI59" s="4"/>
      <c r="AJ59" s="4">
        <f t="shared" ref="AJ59" si="44">IF(AI59=1,40,IF(AI59=2,37,IF(AI59=3,35,IF(AI59=4,33,IF(AI59=5,32,IF(AI59=6,31,IF(AI59=7,30,IF(AI59=8,29,IF(AI59=9,28,IF(AI59=10,27,IF(AI59=11,26,IF(AI59=12,25,IF(AI59=13,24,IF(AI59=14,23,IF(AI59=15,22,IF(AI59=16,21,IF(AI59=17,20,IF(AI59=18,19,IF(AI59=19,18,IF(AI59=20,17,IF(AI59=21,16,IF(AI59=22,15,IF(AI59=23,14,IF(AI59=24,13,IF(AI59=25,12,IF(AI59=26,11,IF(AI59=27,10,IF(AI59=28,9,IF(AI59=29,8,IF(AI59=30,7,IF(AI59=31,6,IF(AI59=32,5,IF(AI59=33,4,IF(AI59=34,3,IF(AI59=35,2,IF(AI59&gt;=36,1,0))))))))))))))))))))))))))))))))))))</f>
        <v>0</v>
      </c>
      <c r="AK59" s="4"/>
      <c r="AL59" s="4">
        <f t="shared" ref="AL59" si="45">IF(AK59=1,40,IF(AK59=2,37,IF(AK59=3,35,IF(AK59=4,33,IF(AK59=5,32,IF(AK59=6,31,IF(AK59=7,30,IF(AK59=8,29,IF(AK59=9,28,IF(AK59=10,27,IF(AK59=11,26,IF(AK59=12,25,IF(AK59=13,24,IF(AK59=14,23,IF(AK59=15,22,IF(AK59=16,21,IF(AK59=17,20,IF(AK59=18,19,IF(AK59=19,18,IF(AK59=20,17,IF(AK59=21,16,IF(AK59=22,15,IF(AK59=23,14,IF(AK59=24,13,IF(AK59=25,12,IF(AK59=26,11,IF(AK59=27,10,IF(AK59=28,9,IF(AK59=29,8,IF(AK59=30,7,IF(AK59=31,6,IF(AK59=32,5,IF(AK59=33,4,IF(AK59=34,3,IF(AK59=35,2,IF(AK59&gt;=36,1,0))))))))))))))))))))))))))))))))))))</f>
        <v>0</v>
      </c>
    </row>
    <row r="61" spans="1:38" x14ac:dyDescent="0.25">
      <c r="A61" s="4"/>
      <c r="B61" s="7" t="s">
        <v>68</v>
      </c>
      <c r="C61" s="7" t="s">
        <v>69</v>
      </c>
    </row>
    <row r="62" spans="1:38" x14ac:dyDescent="0.25">
      <c r="A62" s="11" t="s">
        <v>5</v>
      </c>
      <c r="B62" s="4" t="s">
        <v>70</v>
      </c>
      <c r="C62" s="4" t="s">
        <v>81</v>
      </c>
    </row>
    <row r="63" spans="1:38" x14ac:dyDescent="0.25">
      <c r="A63" s="11" t="s">
        <v>45</v>
      </c>
      <c r="B63" s="4" t="s">
        <v>70</v>
      </c>
      <c r="C63" s="6" t="s">
        <v>82</v>
      </c>
    </row>
    <row r="64" spans="1:38" x14ac:dyDescent="0.25">
      <c r="A64" s="11" t="s">
        <v>46</v>
      </c>
      <c r="B64" s="4" t="s">
        <v>71</v>
      </c>
      <c r="C64" s="6" t="s">
        <v>82</v>
      </c>
    </row>
    <row r="65" spans="1:3" x14ac:dyDescent="0.25">
      <c r="A65" s="11" t="s">
        <v>47</v>
      </c>
      <c r="B65" s="4" t="s">
        <v>72</v>
      </c>
      <c r="C65" s="4" t="s">
        <v>81</v>
      </c>
    </row>
    <row r="66" spans="1:3" x14ac:dyDescent="0.25">
      <c r="A66" s="11" t="s">
        <v>48</v>
      </c>
      <c r="B66" s="4" t="s">
        <v>70</v>
      </c>
      <c r="C66" s="4" t="s">
        <v>81</v>
      </c>
    </row>
    <row r="67" spans="1:3" x14ac:dyDescent="0.25">
      <c r="A67" s="11" t="s">
        <v>49</v>
      </c>
      <c r="B67" s="4" t="s">
        <v>73</v>
      </c>
      <c r="C67" s="4" t="s">
        <v>81</v>
      </c>
    </row>
    <row r="68" spans="1:3" s="18" customFormat="1" x14ac:dyDescent="0.25">
      <c r="A68" s="11" t="s">
        <v>50</v>
      </c>
      <c r="B68" s="4" t="s">
        <v>70</v>
      </c>
      <c r="C68" s="4" t="s">
        <v>81</v>
      </c>
    </row>
    <row r="69" spans="1:3" x14ac:dyDescent="0.25">
      <c r="A69" s="11" t="s">
        <v>51</v>
      </c>
      <c r="B69" s="4" t="s">
        <v>72</v>
      </c>
      <c r="C69" s="6" t="s">
        <v>80</v>
      </c>
    </row>
    <row r="70" spans="1:3" x14ac:dyDescent="0.25">
      <c r="A70" s="11" t="s">
        <v>58</v>
      </c>
      <c r="B70" s="4" t="s">
        <v>73</v>
      </c>
      <c r="C70" s="6" t="s">
        <v>80</v>
      </c>
    </row>
    <row r="71" spans="1:3" x14ac:dyDescent="0.25">
      <c r="A71" s="11" t="s">
        <v>57</v>
      </c>
      <c r="B71" s="4" t="s">
        <v>74</v>
      </c>
      <c r="C71" s="6" t="s">
        <v>79</v>
      </c>
    </row>
    <row r="72" spans="1:3" ht="31.5" x14ac:dyDescent="0.25">
      <c r="A72" s="11" t="s">
        <v>67</v>
      </c>
      <c r="B72" s="6" t="s">
        <v>75</v>
      </c>
      <c r="C72" s="6" t="s">
        <v>79</v>
      </c>
    </row>
    <row r="73" spans="1:3" ht="31.5" x14ac:dyDescent="0.25">
      <c r="A73" s="11" t="s">
        <v>55</v>
      </c>
      <c r="B73" s="6" t="s">
        <v>76</v>
      </c>
      <c r="C73" s="6" t="s">
        <v>79</v>
      </c>
    </row>
    <row r="74" spans="1:3" x14ac:dyDescent="0.25">
      <c r="A74" s="11" t="s">
        <v>54</v>
      </c>
      <c r="B74" s="4" t="s">
        <v>72</v>
      </c>
      <c r="C74" s="4" t="s">
        <v>78</v>
      </c>
    </row>
    <row r="75" spans="1:3" x14ac:dyDescent="0.25">
      <c r="A75" s="19" t="s">
        <v>53</v>
      </c>
      <c r="B75" s="4" t="s">
        <v>70</v>
      </c>
      <c r="C75" s="6" t="s">
        <v>77</v>
      </c>
    </row>
    <row r="76" spans="1:3" x14ac:dyDescent="0.25">
      <c r="A76" s="19" t="s">
        <v>52</v>
      </c>
      <c r="B76" s="4" t="s">
        <v>73</v>
      </c>
      <c r="C76" s="6" t="s">
        <v>77</v>
      </c>
    </row>
    <row r="77" spans="1:3" ht="31.5" x14ac:dyDescent="0.25">
      <c r="A77" s="19" t="s">
        <v>100</v>
      </c>
      <c r="B77" s="6" t="s">
        <v>75</v>
      </c>
      <c r="C77" s="6" t="s">
        <v>77</v>
      </c>
    </row>
  </sheetData>
  <autoFilter ref="A3:AL44">
    <filterColumn colId="6" showButton="0"/>
    <filterColumn colId="8" showButton="0"/>
    <filterColumn colId="10" showButton="0"/>
    <filterColumn colId="12" showButton="0"/>
    <filterColumn colId="14" showButton="0"/>
    <filterColumn colId="16" showButton="0"/>
    <filterColumn colId="18" showButton="0"/>
    <filterColumn colId="20" showButton="0"/>
    <filterColumn colId="22" showButton="0"/>
    <filterColumn colId="24" showButton="0"/>
    <filterColumn colId="26" showButton="0"/>
    <filterColumn colId="28" showButton="0"/>
    <filterColumn colId="30" showButton="0"/>
    <filterColumn colId="32" showButton="0"/>
    <filterColumn colId="34" showButton="0"/>
    <filterColumn colId="36" showButton="0"/>
    <sortState ref="A6:AL46">
      <sortCondition descending="1" ref="F3:F44"/>
    </sortState>
  </autoFilter>
  <mergeCells count="45">
    <mergeCell ref="AK3:AL3"/>
    <mergeCell ref="AK48:AL48"/>
    <mergeCell ref="AI48:AJ48"/>
    <mergeCell ref="A1:F1"/>
    <mergeCell ref="W48:X48"/>
    <mergeCell ref="Y48:Z48"/>
    <mergeCell ref="AA48:AB48"/>
    <mergeCell ref="AC48:AD48"/>
    <mergeCell ref="AE48:AF48"/>
    <mergeCell ref="AG48:AH48"/>
    <mergeCell ref="K48:L48"/>
    <mergeCell ref="M48:N48"/>
    <mergeCell ref="O48:P48"/>
    <mergeCell ref="Q48:R48"/>
    <mergeCell ref="S48:T48"/>
    <mergeCell ref="U48:V48"/>
    <mergeCell ref="AG3:AH3"/>
    <mergeCell ref="AI3:AJ3"/>
    <mergeCell ref="A48:A49"/>
    <mergeCell ref="B48:B49"/>
    <mergeCell ref="C48:C49"/>
    <mergeCell ref="D48:D49"/>
    <mergeCell ref="E48:E49"/>
    <mergeCell ref="F48:F49"/>
    <mergeCell ref="G48:H48"/>
    <mergeCell ref="I48:J48"/>
    <mergeCell ref="U3:V3"/>
    <mergeCell ref="W3:X3"/>
    <mergeCell ref="G3:H3"/>
    <mergeCell ref="Y3:Z3"/>
    <mergeCell ref="AA3:AB3"/>
    <mergeCell ref="AC3:AD3"/>
    <mergeCell ref="AE3:AF3"/>
    <mergeCell ref="I3:J3"/>
    <mergeCell ref="K3:L3"/>
    <mergeCell ref="M3:N3"/>
    <mergeCell ref="O3:P3"/>
    <mergeCell ref="Q3:R3"/>
    <mergeCell ref="S3:T3"/>
    <mergeCell ref="B3:B4"/>
    <mergeCell ref="A3:A4"/>
    <mergeCell ref="F3:F4"/>
    <mergeCell ref="E3:E4"/>
    <mergeCell ref="D3:D4"/>
    <mergeCell ref="C3:C4"/>
  </mergeCells>
  <conditionalFormatting sqref="A60:A1048576 A57 A1:A35 A46:A51 A53:A55">
    <cfRule type="duplicateValues" dxfId="35" priority="32"/>
  </conditionalFormatting>
  <conditionalFormatting sqref="A36:A38">
    <cfRule type="duplicateValues" dxfId="34" priority="31"/>
  </conditionalFormatting>
  <conditionalFormatting sqref="A56">
    <cfRule type="duplicateValues" dxfId="33" priority="30"/>
  </conditionalFormatting>
  <conditionalFormatting sqref="A39">
    <cfRule type="duplicateValues" dxfId="32" priority="29"/>
  </conditionalFormatting>
  <conditionalFormatting sqref="A52">
    <cfRule type="duplicateValues" dxfId="31" priority="28"/>
  </conditionalFormatting>
  <conditionalFormatting sqref="A40">
    <cfRule type="duplicateValues" dxfId="30" priority="27"/>
  </conditionalFormatting>
  <conditionalFormatting sqref="A60:A1048576 A1:A40 A46:A57">
    <cfRule type="duplicateValues" dxfId="29" priority="26"/>
  </conditionalFormatting>
  <conditionalFormatting sqref="A41">
    <cfRule type="duplicateValues" dxfId="28" priority="25"/>
  </conditionalFormatting>
  <conditionalFormatting sqref="A41">
    <cfRule type="duplicateValues" dxfId="27" priority="24"/>
  </conditionalFormatting>
  <conditionalFormatting sqref="A42">
    <cfRule type="duplicateValues" dxfId="26" priority="23"/>
  </conditionalFormatting>
  <conditionalFormatting sqref="A42">
    <cfRule type="duplicateValues" dxfId="25" priority="22"/>
  </conditionalFormatting>
  <conditionalFormatting sqref="A60:A1048576 A1:A42 A46:A57">
    <cfRule type="duplicateValues" dxfId="24" priority="21"/>
  </conditionalFormatting>
  <conditionalFormatting sqref="A43">
    <cfRule type="duplicateValues" dxfId="23" priority="20"/>
  </conditionalFormatting>
  <conditionalFormatting sqref="A43">
    <cfRule type="duplicateValues" dxfId="22" priority="19"/>
  </conditionalFormatting>
  <conditionalFormatting sqref="A43">
    <cfRule type="duplicateValues" dxfId="21" priority="18"/>
  </conditionalFormatting>
  <conditionalFormatting sqref="A60:A1048576 A1:A43 A46:A57">
    <cfRule type="duplicateValues" dxfId="20" priority="17"/>
  </conditionalFormatting>
  <conditionalFormatting sqref="A44">
    <cfRule type="duplicateValues" dxfId="19" priority="16"/>
  </conditionalFormatting>
  <conditionalFormatting sqref="A44">
    <cfRule type="duplicateValues" dxfId="18" priority="15"/>
  </conditionalFormatting>
  <conditionalFormatting sqref="A44">
    <cfRule type="duplicateValues" dxfId="17" priority="14"/>
  </conditionalFormatting>
  <conditionalFormatting sqref="A44">
    <cfRule type="duplicateValues" dxfId="16" priority="13"/>
  </conditionalFormatting>
  <conditionalFormatting sqref="A45">
    <cfRule type="duplicateValues" dxfId="15" priority="12"/>
  </conditionalFormatting>
  <conditionalFormatting sqref="A45">
    <cfRule type="duplicateValues" dxfId="14" priority="11"/>
  </conditionalFormatting>
  <conditionalFormatting sqref="A45">
    <cfRule type="duplicateValues" dxfId="13" priority="10"/>
  </conditionalFormatting>
  <conditionalFormatting sqref="A45">
    <cfRule type="duplicateValues" dxfId="12" priority="9"/>
  </conditionalFormatting>
  <conditionalFormatting sqref="A58">
    <cfRule type="duplicateValues" dxfId="11" priority="8"/>
  </conditionalFormatting>
  <conditionalFormatting sqref="A58">
    <cfRule type="duplicateValues" dxfId="10" priority="7"/>
  </conditionalFormatting>
  <conditionalFormatting sqref="A58">
    <cfRule type="duplicateValues" dxfId="9" priority="6"/>
  </conditionalFormatting>
  <conditionalFormatting sqref="A58">
    <cfRule type="duplicateValues" dxfId="8" priority="5"/>
  </conditionalFormatting>
  <conditionalFormatting sqref="A59">
    <cfRule type="duplicateValues" dxfId="7" priority="4"/>
  </conditionalFormatting>
  <conditionalFormatting sqref="A59">
    <cfRule type="duplicateValues" dxfId="5" priority="3"/>
  </conditionalFormatting>
  <conditionalFormatting sqref="A59">
    <cfRule type="duplicateValues" dxfId="3" priority="2"/>
  </conditionalFormatting>
  <conditionalFormatting sqref="A59">
    <cfRule type="duplicateValues" dxfId="1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2026-09-16T18:05:44Z</dcterms:modified>
</cp:coreProperties>
</file>